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21E41298-E302-47DD-B7D2-252050A9F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Q4" i="1" l="1"/>
  <c r="LQ5" i="1"/>
  <c r="LQ6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49" i="1"/>
  <c r="LQ50" i="1"/>
  <c r="LQ51" i="1"/>
  <c r="LQ52" i="1"/>
  <c r="LQ53" i="1"/>
  <c r="LQ54" i="1"/>
  <c r="LQ55" i="1"/>
  <c r="LQ56" i="1"/>
  <c r="LQ57" i="1"/>
  <c r="LQ58" i="1"/>
  <c r="LQ59" i="1"/>
  <c r="LQ60" i="1"/>
  <c r="LQ61" i="1"/>
  <c r="LQ62" i="1"/>
  <c r="LQ63" i="1"/>
  <c r="LQ64" i="1"/>
  <c r="LQ65" i="1"/>
  <c r="LQ66" i="1"/>
  <c r="LQ67" i="1"/>
  <c r="LQ68" i="1"/>
  <c r="LQ69" i="1"/>
  <c r="LQ70" i="1"/>
  <c r="LQ71" i="1"/>
  <c r="LQ72" i="1"/>
  <c r="LQ73" i="1"/>
  <c r="LQ74" i="1"/>
  <c r="LQ75" i="1"/>
  <c r="LQ76" i="1"/>
  <c r="LQ77" i="1"/>
  <c r="LQ78" i="1"/>
  <c r="LQ79" i="1"/>
  <c r="LQ80" i="1"/>
  <c r="LQ81" i="1"/>
  <c r="LQ82" i="1"/>
  <c r="LQ83" i="1"/>
  <c r="LQ84" i="1"/>
  <c r="LQ85" i="1"/>
  <c r="LQ86" i="1"/>
  <c r="LQ87" i="1"/>
  <c r="LQ88" i="1"/>
  <c r="LQ89" i="1"/>
  <c r="LQ90" i="1"/>
  <c r="LQ91" i="1"/>
  <c r="LQ92" i="1"/>
  <c r="LQ93" i="1"/>
  <c r="LQ94" i="1"/>
  <c r="LQ95" i="1"/>
  <c r="LQ96" i="1"/>
  <c r="LQ97" i="1"/>
  <c r="LQ98" i="1"/>
  <c r="LQ99" i="1"/>
  <c r="LQ100" i="1"/>
  <c r="LQ101" i="1"/>
  <c r="LQ102" i="1"/>
  <c r="LQ103" i="1"/>
  <c r="LQ104" i="1"/>
  <c r="LQ105" i="1"/>
  <c r="LQ106" i="1"/>
  <c r="LQ107" i="1"/>
  <c r="LQ108" i="1"/>
  <c r="LQ109" i="1"/>
  <c r="LQ110" i="1"/>
  <c r="LQ111" i="1"/>
  <c r="LQ112" i="1"/>
  <c r="LQ113" i="1"/>
  <c r="LQ114" i="1"/>
  <c r="LQ115" i="1"/>
  <c r="LQ116" i="1"/>
  <c r="LQ117" i="1"/>
  <c r="LQ118" i="1"/>
  <c r="LQ119" i="1"/>
  <c r="LQ120" i="1"/>
  <c r="LQ121" i="1"/>
  <c r="LQ122" i="1"/>
  <c r="LQ123" i="1"/>
  <c r="LQ124" i="1"/>
  <c r="LQ125" i="1"/>
  <c r="LQ126" i="1"/>
  <c r="LQ127" i="1"/>
  <c r="LQ128" i="1"/>
  <c r="LQ129" i="1"/>
  <c r="LQ130" i="1"/>
  <c r="LQ131" i="1"/>
  <c r="LQ132" i="1"/>
  <c r="LQ133" i="1"/>
  <c r="LQ134" i="1"/>
  <c r="LQ135" i="1"/>
  <c r="LQ136" i="1"/>
  <c r="LQ137" i="1"/>
  <c r="LQ138" i="1"/>
  <c r="LQ139" i="1"/>
  <c r="LQ140" i="1"/>
  <c r="LQ141" i="1"/>
  <c r="LQ142" i="1"/>
  <c r="LQ143" i="1"/>
  <c r="LQ144" i="1"/>
  <c r="LQ145" i="1"/>
  <c r="LQ146" i="1"/>
  <c r="LQ147" i="1"/>
  <c r="LQ148" i="1"/>
  <c r="LQ149" i="1"/>
  <c r="LQ150" i="1"/>
  <c r="LQ151" i="1"/>
  <c r="LQ152" i="1"/>
  <c r="LQ153" i="1"/>
  <c r="LQ154" i="1"/>
  <c r="LQ155" i="1"/>
  <c r="LQ156" i="1"/>
  <c r="LQ157" i="1"/>
  <c r="LQ158" i="1"/>
  <c r="LQ159" i="1"/>
  <c r="LQ160" i="1"/>
  <c r="LQ161" i="1"/>
  <c r="LQ162" i="1"/>
  <c r="LQ163" i="1"/>
  <c r="LQ164" i="1"/>
  <c r="LQ165" i="1"/>
  <c r="LQ166" i="1"/>
  <c r="LQ167" i="1"/>
  <c r="LQ168" i="1"/>
  <c r="LQ169" i="1"/>
  <c r="LQ170" i="1"/>
  <c r="LQ171" i="1"/>
  <c r="LQ172" i="1"/>
  <c r="LQ173" i="1"/>
  <c r="LQ174" i="1"/>
  <c r="LQ175" i="1"/>
  <c r="LQ176" i="1"/>
  <c r="LQ177" i="1"/>
  <c r="LQ178" i="1"/>
  <c r="LQ179" i="1"/>
  <c r="LQ180" i="1"/>
  <c r="LQ181" i="1"/>
  <c r="LQ182" i="1"/>
  <c r="LQ183" i="1"/>
  <c r="LQ184" i="1"/>
  <c r="LQ185" i="1"/>
  <c r="LQ186" i="1"/>
  <c r="LQ187" i="1"/>
  <c r="LQ188" i="1"/>
  <c r="LQ189" i="1"/>
  <c r="LQ190" i="1"/>
  <c r="LQ191" i="1"/>
  <c r="LQ192" i="1"/>
  <c r="LQ193" i="1"/>
  <c r="LQ194" i="1"/>
  <c r="LQ195" i="1"/>
  <c r="LQ196" i="1"/>
  <c r="LQ197" i="1"/>
  <c r="LQ198" i="1"/>
  <c r="LQ199" i="1"/>
  <c r="LQ200" i="1"/>
  <c r="LQ201" i="1"/>
  <c r="LQ202" i="1"/>
  <c r="LQ203" i="1"/>
  <c r="LQ204" i="1"/>
  <c r="LQ205" i="1"/>
  <c r="LQ206" i="1"/>
  <c r="LQ207" i="1"/>
  <c r="LQ208" i="1"/>
  <c r="LQ209" i="1"/>
  <c r="LQ210" i="1"/>
  <c r="LQ211" i="1"/>
  <c r="LQ212" i="1"/>
  <c r="LQ213" i="1"/>
  <c r="LQ214" i="1"/>
  <c r="LQ215" i="1"/>
  <c r="LQ216" i="1"/>
  <c r="LQ217" i="1"/>
  <c r="LQ218" i="1"/>
  <c r="LQ219" i="1"/>
  <c r="LQ220" i="1"/>
  <c r="LQ221" i="1"/>
  <c r="LQ222" i="1"/>
  <c r="LQ223" i="1"/>
  <c r="LQ224" i="1"/>
  <c r="LQ3" i="1"/>
  <c r="LP4" i="1"/>
  <c r="LP5" i="1"/>
  <c r="LP6" i="1"/>
  <c r="LP7" i="1"/>
  <c r="LP8" i="1"/>
  <c r="LP9" i="1"/>
  <c r="LP10" i="1"/>
  <c r="LP11" i="1"/>
  <c r="LP12" i="1"/>
  <c r="LP13" i="1"/>
  <c r="LP14" i="1"/>
  <c r="LP15" i="1"/>
  <c r="LP16" i="1"/>
  <c r="LP17" i="1"/>
  <c r="LP18" i="1"/>
  <c r="LP19" i="1"/>
  <c r="LP20" i="1"/>
  <c r="LP21" i="1"/>
  <c r="LP22" i="1"/>
  <c r="LP23" i="1"/>
  <c r="LP24" i="1"/>
  <c r="LP25" i="1"/>
  <c r="LP26" i="1"/>
  <c r="LP27" i="1"/>
  <c r="LP28" i="1"/>
  <c r="LP29" i="1"/>
  <c r="LP30" i="1"/>
  <c r="LP31" i="1"/>
  <c r="LP32" i="1"/>
  <c r="LP33" i="1"/>
  <c r="LP34" i="1"/>
  <c r="LP35" i="1"/>
  <c r="LP36" i="1"/>
  <c r="LP37" i="1"/>
  <c r="LP38" i="1"/>
  <c r="LP39" i="1"/>
  <c r="LP40" i="1"/>
  <c r="LP41" i="1"/>
  <c r="LP42" i="1"/>
  <c r="LP43" i="1"/>
  <c r="LP44" i="1"/>
  <c r="LP45" i="1"/>
  <c r="LP46" i="1"/>
  <c r="LP47" i="1"/>
  <c r="LP48" i="1"/>
  <c r="LP49" i="1"/>
  <c r="LP50" i="1"/>
  <c r="LP51" i="1"/>
  <c r="LP52" i="1"/>
  <c r="LP53" i="1"/>
  <c r="LP54" i="1"/>
  <c r="LP55" i="1"/>
  <c r="LP56" i="1"/>
  <c r="LP57" i="1"/>
  <c r="LP58" i="1"/>
  <c r="LP59" i="1"/>
  <c r="LP60" i="1"/>
  <c r="LP61" i="1"/>
  <c r="LP62" i="1"/>
  <c r="LP63" i="1"/>
  <c r="LP64" i="1"/>
  <c r="LP65" i="1"/>
  <c r="LP66" i="1"/>
  <c r="LP67" i="1"/>
  <c r="LP68" i="1"/>
  <c r="LP69" i="1"/>
  <c r="LP70" i="1"/>
  <c r="LP71" i="1"/>
  <c r="LP72" i="1"/>
  <c r="LP73" i="1"/>
  <c r="LP74" i="1"/>
  <c r="LP75" i="1"/>
  <c r="LP76" i="1"/>
  <c r="LP77" i="1"/>
  <c r="LP78" i="1"/>
  <c r="LP79" i="1"/>
  <c r="LP80" i="1"/>
  <c r="LP81" i="1"/>
  <c r="LP82" i="1"/>
  <c r="LP83" i="1"/>
  <c r="LP84" i="1"/>
  <c r="LP85" i="1"/>
  <c r="LP86" i="1"/>
  <c r="LP87" i="1"/>
  <c r="LP88" i="1"/>
  <c r="LP89" i="1"/>
  <c r="LP90" i="1"/>
  <c r="LP91" i="1"/>
  <c r="LP92" i="1"/>
  <c r="LP93" i="1"/>
  <c r="LP94" i="1"/>
  <c r="LP95" i="1"/>
  <c r="LP96" i="1"/>
  <c r="LP97" i="1"/>
  <c r="LP98" i="1"/>
  <c r="LP99" i="1"/>
  <c r="LP100" i="1"/>
  <c r="LP101" i="1"/>
  <c r="LP102" i="1"/>
  <c r="LP103" i="1"/>
  <c r="LP104" i="1"/>
  <c r="LP105" i="1"/>
  <c r="LP106" i="1"/>
  <c r="LP107" i="1"/>
  <c r="LP108" i="1"/>
  <c r="LP109" i="1"/>
  <c r="LP110" i="1"/>
  <c r="LP111" i="1"/>
  <c r="LP112" i="1"/>
  <c r="LP113" i="1"/>
  <c r="LP114" i="1"/>
  <c r="LP115" i="1"/>
  <c r="LP116" i="1"/>
  <c r="LP117" i="1"/>
  <c r="LP118" i="1"/>
  <c r="LP119" i="1"/>
  <c r="LP120" i="1"/>
  <c r="LP121" i="1"/>
  <c r="LP122" i="1"/>
  <c r="LP123" i="1"/>
  <c r="LP124" i="1"/>
  <c r="LP125" i="1"/>
  <c r="LP126" i="1"/>
  <c r="LP127" i="1"/>
  <c r="LP128" i="1"/>
  <c r="LP129" i="1"/>
  <c r="LP130" i="1"/>
  <c r="LP131" i="1"/>
  <c r="LP132" i="1"/>
  <c r="LP133" i="1"/>
  <c r="LP134" i="1"/>
  <c r="LP135" i="1"/>
  <c r="LP136" i="1"/>
  <c r="LP137" i="1"/>
  <c r="LP138" i="1"/>
  <c r="LP139" i="1"/>
  <c r="LP140" i="1"/>
  <c r="LP141" i="1"/>
  <c r="LP142" i="1"/>
  <c r="LP143" i="1"/>
  <c r="LP144" i="1"/>
  <c r="LP145" i="1"/>
  <c r="LP146" i="1"/>
  <c r="LP147" i="1"/>
  <c r="LP148" i="1"/>
  <c r="LP149" i="1"/>
  <c r="LP150" i="1"/>
  <c r="LP151" i="1"/>
  <c r="LP152" i="1"/>
  <c r="LP153" i="1"/>
  <c r="LP154" i="1"/>
  <c r="LP155" i="1"/>
  <c r="LP156" i="1"/>
  <c r="LP157" i="1"/>
  <c r="LP158" i="1"/>
  <c r="LP159" i="1"/>
  <c r="LP160" i="1"/>
  <c r="LP161" i="1"/>
  <c r="LP162" i="1"/>
  <c r="LP163" i="1"/>
  <c r="LP164" i="1"/>
  <c r="LP165" i="1"/>
  <c r="LP166" i="1"/>
  <c r="LP167" i="1"/>
  <c r="LP168" i="1"/>
  <c r="LP169" i="1"/>
  <c r="LP170" i="1"/>
  <c r="LP171" i="1"/>
  <c r="LP172" i="1"/>
  <c r="LP173" i="1"/>
  <c r="LP174" i="1"/>
  <c r="LP175" i="1"/>
  <c r="LP176" i="1"/>
  <c r="LP177" i="1"/>
  <c r="LP178" i="1"/>
  <c r="LP179" i="1"/>
  <c r="LP180" i="1"/>
  <c r="LP181" i="1"/>
  <c r="LP182" i="1"/>
  <c r="LP183" i="1"/>
  <c r="LP184" i="1"/>
  <c r="LP185" i="1"/>
  <c r="LP186" i="1"/>
  <c r="LP187" i="1"/>
  <c r="LP188" i="1"/>
  <c r="LP189" i="1"/>
  <c r="LP190" i="1"/>
  <c r="LP191" i="1"/>
  <c r="LP192" i="1"/>
  <c r="LP193" i="1"/>
  <c r="LP194" i="1"/>
  <c r="LP195" i="1"/>
  <c r="LP196" i="1"/>
  <c r="LP197" i="1"/>
  <c r="LP198" i="1"/>
  <c r="LP199" i="1"/>
  <c r="LP200" i="1"/>
  <c r="LP201" i="1"/>
  <c r="LP202" i="1"/>
  <c r="LP203" i="1"/>
  <c r="LP204" i="1"/>
  <c r="LP205" i="1"/>
  <c r="LP206" i="1"/>
  <c r="LP207" i="1"/>
  <c r="LP208" i="1"/>
  <c r="LP209" i="1"/>
  <c r="LP210" i="1"/>
  <c r="LP211" i="1"/>
  <c r="LP212" i="1"/>
  <c r="LP213" i="1"/>
  <c r="LP214" i="1"/>
  <c r="LP215" i="1"/>
  <c r="LP216" i="1"/>
  <c r="LP217" i="1"/>
  <c r="LP218" i="1"/>
  <c r="LP219" i="1"/>
  <c r="LP220" i="1"/>
  <c r="LP221" i="1"/>
  <c r="LP222" i="1"/>
  <c r="LP223" i="1"/>
  <c r="LP224" i="1"/>
  <c r="LP3" i="1"/>
</calcChain>
</file>

<file path=xl/sharedStrings.xml><?xml version="1.0" encoding="utf-8"?>
<sst xmlns="http://schemas.openxmlformats.org/spreadsheetml/2006/main" count="4731" uniqueCount="488">
  <si>
    <t>Name</t>
  </si>
  <si>
    <t>College Roll No</t>
  </si>
  <si>
    <t>Sem</t>
  </si>
  <si>
    <t>VAC-Emotional Intelligence</t>
  </si>
  <si>
    <t>Intermediate Mathematical Methods for Economics</t>
  </si>
  <si>
    <t>Intermediate Statistics for Economics</t>
  </si>
  <si>
    <t>Introductory Macroeconomics</t>
  </si>
  <si>
    <t>Life and Literature</t>
  </si>
  <si>
    <t>ENVIRONMENTAL SCIENCE: Theory Into Practice - I</t>
  </si>
  <si>
    <t>SEC-Business Intelligence and Data Visualisation</t>
  </si>
  <si>
    <t>VAC-Ethics and Culture</t>
  </si>
  <si>
    <t>Financial Management for Beginners</t>
  </si>
  <si>
    <t>VAC-Digital Empowerment</t>
  </si>
  <si>
    <t>VAC-Vedic Mathematics-II</t>
  </si>
  <si>
    <t>Introduction to Linear Algebra</t>
  </si>
  <si>
    <t>SEC-Digital Marketing</t>
  </si>
  <si>
    <t>SEC-Communication in Everyday Life</t>
  </si>
  <si>
    <t>Physical Education Stress Management</t>
  </si>
  <si>
    <t>VAC-The Art of Being Happy</t>
  </si>
  <si>
    <t>SEC-Personal Financial Planning</t>
  </si>
  <si>
    <t>INTRODUCTION TO THE INDIAN CONSTITUTION</t>
  </si>
  <si>
    <t>SEC-Creative Writing</t>
  </si>
  <si>
    <t>SEC-Essentials of Python</t>
  </si>
  <si>
    <t>SEC-Innovation and Entrepreneurship</t>
  </si>
  <si>
    <t>VAC-Vedic Mathematics-I</t>
  </si>
  <si>
    <t>SEC-Negotiation and Leadership</t>
  </si>
  <si>
    <t>VAC-Constitutional Values and Fundamental Duties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</si>
  <si>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</si>
  <si>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</si>
  <si>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</si>
  <si>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</si>
  <si>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</si>
  <si>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</si>
  <si>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</si>
  <si>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</si>
  <si>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</si>
  <si>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</si>
  <si>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</si>
  <si>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</si>
  <si>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</si>
  <si>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</si>
  <si>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</si>
  <si>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Birmani</t>
  </si>
  <si>
    <t>24BA112</t>
  </si>
  <si>
    <t xml:space="preserve"> 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</si>
  <si>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</si>
  <si>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</si>
  <si>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</si>
  <si>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</si>
  <si>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</si>
  <si>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</si>
  <si>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</si>
  <si>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</si>
  <si>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</si>
  <si>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</si>
  <si>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</si>
  <si>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</si>
  <si>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</si>
  <si>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</si>
  <si>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</si>
  <si>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</si>
  <si>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</si>
  <si>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</si>
  <si>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</si>
  <si>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</si>
  <si>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</si>
  <si>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</si>
  <si>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</si>
  <si>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</si>
  <si>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</si>
  <si>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</si>
  <si>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</si>
  <si>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</si>
  <si>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</si>
  <si>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</si>
  <si>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</si>
  <si>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</si>
  <si>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</si>
  <si>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</si>
  <si>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</si>
  <si>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</si>
  <si>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</si>
  <si>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</si>
  <si>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</si>
  <si>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</si>
  <si>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</si>
  <si>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</si>
  <si>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</si>
  <si>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</si>
  <si>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</si>
  <si>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</si>
  <si>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</si>
  <si>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</si>
  <si>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Anika Rikhye</t>
  </si>
  <si>
    <t>24BA189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</si>
  <si>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</si>
  <si>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</si>
  <si>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</si>
  <si>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</si>
  <si>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</si>
  <si>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</si>
  <si>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</si>
  <si>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</si>
  <si>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</si>
  <si>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</si>
  <si>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</si>
  <si>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</si>
  <si>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</si>
  <si>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</si>
  <si>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</si>
  <si>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</si>
  <si>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</si>
  <si>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</si>
  <si>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</si>
  <si>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</si>
  <si>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</si>
  <si>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</si>
  <si>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</si>
  <si>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</si>
  <si>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</si>
  <si>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</si>
  <si>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</si>
  <si>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</si>
  <si>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</si>
  <si>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</si>
  <si>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</si>
  <si>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</si>
  <si>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</si>
  <si>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</si>
  <si>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</si>
  <si>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</si>
  <si>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</si>
  <si>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NaN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</si>
  <si>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</si>
  <si>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</si>
  <si>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</si>
  <si>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</si>
  <si>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</si>
  <si>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</si>
  <si>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</si>
  <si>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</si>
  <si>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</si>
  <si>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</si>
  <si>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</si>
  <si>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</si>
  <si>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</si>
  <si>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</si>
  <si>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</si>
  <si>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</si>
  <si>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</si>
  <si>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</si>
  <si>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</si>
  <si>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</si>
  <si>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</si>
  <si>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</si>
  <si>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</si>
  <si>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</si>
  <si>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</si>
  <si>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</si>
  <si>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</si>
  <si>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</si>
  <si>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</si>
  <si>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</si>
  <si>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</si>
  <si>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</si>
  <si>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</si>
  <si>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</si>
  <si>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</si>
  <si>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</si>
  <si>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</si>
  <si>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</si>
  <si>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</si>
  <si>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</si>
  <si>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</si>
  <si>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</si>
  <si>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</si>
  <si>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</si>
  <si>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</si>
  <si>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</si>
  <si>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</si>
  <si>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</si>
  <si>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</si>
  <si>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</si>
  <si>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</si>
  <si>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</si>
  <si>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</si>
  <si>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</si>
  <si>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</si>
  <si>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</si>
  <si>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</si>
  <si>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</si>
  <si>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</si>
  <si>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</si>
  <si>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</si>
  <si>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</si>
  <si>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</si>
  <si>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</si>
  <si>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</si>
  <si>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</si>
  <si>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</si>
  <si>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</si>
  <si>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</si>
  <si>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</si>
  <si>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</si>
  <si>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</si>
  <si>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</si>
  <si>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</si>
  <si>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</si>
  <si>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</si>
  <si>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</si>
  <si>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</si>
  <si>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</si>
  <si>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</si>
  <si>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</si>
  <si>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</si>
  <si>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</si>
  <si>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</si>
  <si>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</si>
  <si>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</si>
  <si>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</si>
  <si>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</si>
  <si>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</si>
  <si>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</si>
  <si>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</si>
  <si>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</si>
  <si>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</si>
  <si>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</si>
  <si>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</si>
  <si>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</si>
  <si>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</si>
  <si>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</si>
  <si>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</si>
  <si>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</si>
  <si>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</si>
  <si>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</si>
  <si>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</si>
  <si>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</si>
  <si>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</si>
  <si>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</si>
  <si>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</si>
  <si>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</si>
  <si>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</si>
  <si>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</si>
  <si>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</si>
  <si>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</si>
  <si>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</si>
  <si>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</si>
  <si>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</si>
  <si>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</si>
  <si>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</si>
  <si>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</si>
  <si>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</si>
  <si>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</si>
  <si>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</si>
  <si>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</si>
  <si>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</si>
  <si>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</si>
  <si>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</si>
  <si>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</si>
  <si>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</si>
  <si>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</si>
  <si>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</si>
  <si>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</si>
  <si>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</si>
  <si>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</si>
  <si>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</si>
  <si>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</si>
  <si>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</si>
  <si>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</si>
  <si>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</si>
  <si>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</si>
  <si>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</si>
  <si>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</si>
  <si>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</si>
  <si>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</si>
  <si>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</si>
  <si>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</si>
  <si>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</si>
  <si>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</si>
  <si>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</si>
  <si>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</si>
  <si>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</si>
  <si>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</si>
  <si>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</si>
  <si>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</si>
  <si>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</si>
  <si>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</si>
  <si>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</si>
  <si>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</si>
  <si>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</si>
  <si>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</si>
  <si>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</si>
  <si>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</si>
  <si>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</si>
  <si>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</si>
  <si>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</si>
  <si>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</si>
  <si>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</si>
  <si>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</si>
  <si>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</si>
  <si>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</si>
  <si>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</si>
  <si>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</si>
  <si>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</si>
  <si>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</si>
  <si>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</si>
  <si>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</si>
  <si>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</si>
  <si>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</si>
  <si>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</si>
  <si>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</si>
  <si>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</si>
  <si>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</si>
  <si>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</si>
  <si>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</si>
  <si>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</si>
  <si>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</si>
  <si>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</si>
  <si>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</si>
  <si>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</si>
  <si>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</si>
  <si>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</si>
  <si>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</si>
  <si>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</si>
  <si>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</si>
  <si>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</si>
  <si>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</si>
  <si>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</si>
  <si>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</si>
  <si>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</si>
  <si>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</si>
  <si>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</si>
  <si>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Rojan Joshi</t>
  </si>
  <si>
    <t>24BA191</t>
  </si>
  <si>
    <t>Ruchita Bothra</t>
  </si>
  <si>
    <t>24BA032</t>
  </si>
  <si>
    <t>Rujuta Shah</t>
  </si>
  <si>
    <t>24BA044</t>
  </si>
  <si>
    <t>24BA159</t>
  </si>
  <si>
    <t>Sahas Suri</t>
  </si>
  <si>
    <t>24BA192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</si>
  <si>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</si>
  <si>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</si>
  <si>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</si>
  <si>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</si>
  <si>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</si>
  <si>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</si>
  <si>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</si>
  <si>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</si>
  <si>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</si>
  <si>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</si>
  <si>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</si>
  <si>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</si>
  <si>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</si>
  <si>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</si>
  <si>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</si>
  <si>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</si>
  <si>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</si>
  <si>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</si>
  <si>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</si>
  <si>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</si>
  <si>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</si>
  <si>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</si>
  <si>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</si>
  <si>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</si>
  <si>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</si>
  <si>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</si>
  <si>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</si>
  <si>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</si>
  <si>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</si>
  <si>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</si>
  <si>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</si>
  <si>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</si>
  <si>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</si>
  <si>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</si>
  <si>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</si>
  <si>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</si>
  <si>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</si>
  <si>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</si>
  <si>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</si>
  <si>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</si>
  <si>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</si>
  <si>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</si>
  <si>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</si>
  <si>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</si>
  <si>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</si>
  <si>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</si>
  <si>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</si>
  <si>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</si>
  <si>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</si>
  <si>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</si>
  <si>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</si>
  <si>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</si>
  <si>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</si>
  <si>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</si>
  <si>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</si>
  <si>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</si>
  <si>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</si>
  <si>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</si>
  <si>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</si>
  <si>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</si>
  <si>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</si>
  <si>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</si>
  <si>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</si>
  <si>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</si>
  <si>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</si>
  <si>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</si>
  <si>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</si>
  <si>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</si>
  <si>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</si>
  <si>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</si>
  <si>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</si>
  <si>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</si>
  <si>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</si>
  <si>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</si>
  <si>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</si>
  <si>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</si>
  <si>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</si>
  <si>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</si>
  <si>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Suhani Kapoor</t>
  </si>
  <si>
    <t>24BA194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</si>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</sst>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Q225"/>
  <sheetViews>
    <sheetView tabSelected="1" workbookViewId="0">
      <pane xSplit="3" ySplit="1" topLeftCell="LC2" activePane="bottomRight" state="frozen"/>
      <selection pane="topRight" activeCell="D1" sqref="D1"/>
      <selection pane="bottomLeft" activeCell="A2" sqref="A2"/>
      <selection pane="bottomRight" activeCell="D2" sqref="D1:D1048576"/>
    </sheetView>
  </sheetViews>
  <sheetFormatPr defaultRowHeight="15.6" x14ac:dyDescent="0.3"/>
  <cols>
    <col min="1" max="1" width="27.59765625" bestFit="1" customWidth="1"/>
    <col min="3" max="16384" width="8.796875" style="3"/>
  </cols>
  <sheetData>
    <row r="1" spans="1:329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 t="s">
        <v>23</v>
      </c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 t="s">
        <v>24</v>
      </c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 t="s">
        <v>25</v>
      </c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 t="s">
        <v>26</v>
      </c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 t="s">
        <v>27</v>
      </c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</row>
    <row r="2" spans="1:329" s="2" customFormat="1" ht="31.2" x14ac:dyDescent="0.3">
      <c r="A2" s="5"/>
      <c r="B2" s="5"/>
      <c r="C2" s="5"/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  <c r="X2" s="1" t="s">
        <v>35</v>
      </c>
      <c r="Y2" s="1" t="s">
        <v>36</v>
      </c>
      <c r="Z2" s="1" t="s">
        <v>37</v>
      </c>
      <c r="AA2" s="1" t="s">
        <v>38</v>
      </c>
      <c r="AB2" s="1" t="s">
        <v>39</v>
      </c>
      <c r="AC2" s="1" t="s">
        <v>40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28</v>
      </c>
      <c r="AR2" s="1" t="s">
        <v>29</v>
      </c>
      <c r="AS2" s="1" t="s">
        <v>30</v>
      </c>
      <c r="AT2" s="1" t="s">
        <v>31</v>
      </c>
      <c r="AU2" s="1" t="s">
        <v>32</v>
      </c>
      <c r="AV2" s="1" t="s">
        <v>33</v>
      </c>
      <c r="AW2" s="1" t="s">
        <v>34</v>
      </c>
      <c r="AX2" s="1" t="s">
        <v>35</v>
      </c>
      <c r="AY2" s="1" t="s">
        <v>36</v>
      </c>
      <c r="AZ2" s="1" t="s">
        <v>37</v>
      </c>
      <c r="BA2" s="1" t="s">
        <v>38</v>
      </c>
      <c r="BB2" s="1" t="s">
        <v>39</v>
      </c>
      <c r="BC2" s="1" t="s">
        <v>40</v>
      </c>
      <c r="BD2" s="1" t="s">
        <v>28</v>
      </c>
      <c r="BE2" s="1" t="s">
        <v>29</v>
      </c>
      <c r="BF2" s="1" t="s">
        <v>30</v>
      </c>
      <c r="BG2" s="1" t="s">
        <v>31</v>
      </c>
      <c r="BH2" s="1" t="s">
        <v>32</v>
      </c>
      <c r="BI2" s="1" t="s">
        <v>33</v>
      </c>
      <c r="BJ2" s="1" t="s">
        <v>34</v>
      </c>
      <c r="BK2" s="1" t="s">
        <v>35</v>
      </c>
      <c r="BL2" s="1" t="s">
        <v>36</v>
      </c>
      <c r="BM2" s="1" t="s">
        <v>37</v>
      </c>
      <c r="BN2" s="1" t="s">
        <v>38</v>
      </c>
      <c r="BO2" s="1" t="s">
        <v>39</v>
      </c>
      <c r="BP2" s="1" t="s">
        <v>40</v>
      </c>
      <c r="BQ2" s="1" t="s">
        <v>28</v>
      </c>
      <c r="BR2" s="1" t="s">
        <v>29</v>
      </c>
      <c r="BS2" s="1" t="s">
        <v>30</v>
      </c>
      <c r="BT2" s="1" t="s">
        <v>31</v>
      </c>
      <c r="BU2" s="1" t="s">
        <v>32</v>
      </c>
      <c r="BV2" s="1" t="s">
        <v>33</v>
      </c>
      <c r="BW2" s="1" t="s">
        <v>34</v>
      </c>
      <c r="BX2" s="1" t="s">
        <v>35</v>
      </c>
      <c r="BY2" s="1" t="s">
        <v>36</v>
      </c>
      <c r="BZ2" s="1" t="s">
        <v>37</v>
      </c>
      <c r="CA2" s="1" t="s">
        <v>38</v>
      </c>
      <c r="CB2" s="1" t="s">
        <v>39</v>
      </c>
      <c r="CC2" s="1" t="s">
        <v>40</v>
      </c>
      <c r="CD2" s="1" t="s">
        <v>28</v>
      </c>
      <c r="CE2" s="1" t="s">
        <v>29</v>
      </c>
      <c r="CF2" s="1" t="s">
        <v>30</v>
      </c>
      <c r="CG2" s="1" t="s">
        <v>31</v>
      </c>
      <c r="CH2" s="1" t="s">
        <v>32</v>
      </c>
      <c r="CI2" s="1" t="s">
        <v>33</v>
      </c>
      <c r="CJ2" s="1" t="s">
        <v>34</v>
      </c>
      <c r="CK2" s="1" t="s">
        <v>35</v>
      </c>
      <c r="CL2" s="1" t="s">
        <v>36</v>
      </c>
      <c r="CM2" s="1" t="s">
        <v>37</v>
      </c>
      <c r="CN2" s="1" t="s">
        <v>38</v>
      </c>
      <c r="CO2" s="1" t="s">
        <v>39</v>
      </c>
      <c r="CP2" s="1" t="s">
        <v>40</v>
      </c>
      <c r="CQ2" s="1" t="s">
        <v>28</v>
      </c>
      <c r="CR2" s="1" t="s">
        <v>29</v>
      </c>
      <c r="CS2" s="1" t="s">
        <v>30</v>
      </c>
      <c r="CT2" s="1" t="s">
        <v>31</v>
      </c>
      <c r="CU2" s="1" t="s">
        <v>32</v>
      </c>
      <c r="CV2" s="1" t="s">
        <v>33</v>
      </c>
      <c r="CW2" s="1" t="s">
        <v>34</v>
      </c>
      <c r="CX2" s="1" t="s">
        <v>35</v>
      </c>
      <c r="CY2" s="1" t="s">
        <v>36</v>
      </c>
      <c r="CZ2" s="1" t="s">
        <v>37</v>
      </c>
      <c r="DA2" s="1" t="s">
        <v>38</v>
      </c>
      <c r="DB2" s="1" t="s">
        <v>39</v>
      </c>
      <c r="DC2" s="1" t="s">
        <v>40</v>
      </c>
      <c r="DD2" s="1" t="s">
        <v>28</v>
      </c>
      <c r="DE2" s="1" t="s">
        <v>29</v>
      </c>
      <c r="DF2" s="1" t="s">
        <v>30</v>
      </c>
      <c r="DG2" s="1" t="s">
        <v>31</v>
      </c>
      <c r="DH2" s="1" t="s">
        <v>32</v>
      </c>
      <c r="DI2" s="1" t="s">
        <v>33</v>
      </c>
      <c r="DJ2" s="1" t="s">
        <v>34</v>
      </c>
      <c r="DK2" s="1" t="s">
        <v>35</v>
      </c>
      <c r="DL2" s="1" t="s">
        <v>36</v>
      </c>
      <c r="DM2" s="1" t="s">
        <v>37</v>
      </c>
      <c r="DN2" s="1" t="s">
        <v>38</v>
      </c>
      <c r="DO2" s="1" t="s">
        <v>39</v>
      </c>
      <c r="DP2" s="1" t="s">
        <v>40</v>
      </c>
      <c r="DQ2" s="1" t="s">
        <v>28</v>
      </c>
      <c r="DR2" s="1" t="s">
        <v>29</v>
      </c>
      <c r="DS2" s="1" t="s">
        <v>30</v>
      </c>
      <c r="DT2" s="1" t="s">
        <v>31</v>
      </c>
      <c r="DU2" s="1" t="s">
        <v>32</v>
      </c>
      <c r="DV2" s="1" t="s">
        <v>33</v>
      </c>
      <c r="DW2" s="1" t="s">
        <v>34</v>
      </c>
      <c r="DX2" s="1" t="s">
        <v>35</v>
      </c>
      <c r="DY2" s="1" t="s">
        <v>36</v>
      </c>
      <c r="DZ2" s="1" t="s">
        <v>37</v>
      </c>
      <c r="EA2" s="1" t="s">
        <v>38</v>
      </c>
      <c r="EB2" s="1" t="s">
        <v>39</v>
      </c>
      <c r="EC2" s="1" t="s">
        <v>40</v>
      </c>
      <c r="ED2" s="1" t="s">
        <v>28</v>
      </c>
      <c r="EE2" s="1" t="s">
        <v>29</v>
      </c>
      <c r="EF2" s="1" t="s">
        <v>30</v>
      </c>
      <c r="EG2" s="1" t="s">
        <v>31</v>
      </c>
      <c r="EH2" s="1" t="s">
        <v>32</v>
      </c>
      <c r="EI2" s="1" t="s">
        <v>33</v>
      </c>
      <c r="EJ2" s="1" t="s">
        <v>34</v>
      </c>
      <c r="EK2" s="1" t="s">
        <v>35</v>
      </c>
      <c r="EL2" s="1" t="s">
        <v>36</v>
      </c>
      <c r="EM2" s="1" t="s">
        <v>37</v>
      </c>
      <c r="EN2" s="1" t="s">
        <v>38</v>
      </c>
      <c r="EO2" s="1" t="s">
        <v>39</v>
      </c>
      <c r="EP2" s="1" t="s">
        <v>40</v>
      </c>
      <c r="EQ2" s="1" t="s">
        <v>28</v>
      </c>
      <c r="ER2" s="1" t="s">
        <v>29</v>
      </c>
      <c r="ES2" s="1" t="s">
        <v>30</v>
      </c>
      <c r="ET2" s="1" t="s">
        <v>31</v>
      </c>
      <c r="EU2" s="1" t="s">
        <v>32</v>
      </c>
      <c r="EV2" s="1" t="s">
        <v>33</v>
      </c>
      <c r="EW2" s="1" t="s">
        <v>34</v>
      </c>
      <c r="EX2" s="1" t="s">
        <v>35</v>
      </c>
      <c r="EY2" s="1" t="s">
        <v>36</v>
      </c>
      <c r="EZ2" s="1" t="s">
        <v>37</v>
      </c>
      <c r="FA2" s="1" t="s">
        <v>38</v>
      </c>
      <c r="FB2" s="1" t="s">
        <v>39</v>
      </c>
      <c r="FC2" s="1" t="s">
        <v>40</v>
      </c>
      <c r="FD2" s="1" t="s">
        <v>28</v>
      </c>
      <c r="FE2" s="1" t="s">
        <v>29</v>
      </c>
      <c r="FF2" s="1" t="s">
        <v>30</v>
      </c>
      <c r="FG2" s="1" t="s">
        <v>31</v>
      </c>
      <c r="FH2" s="1" t="s">
        <v>32</v>
      </c>
      <c r="FI2" s="1" t="s">
        <v>33</v>
      </c>
      <c r="FJ2" s="1" t="s">
        <v>34</v>
      </c>
      <c r="FK2" s="1" t="s">
        <v>35</v>
      </c>
      <c r="FL2" s="1" t="s">
        <v>36</v>
      </c>
      <c r="FM2" s="1" t="s">
        <v>37</v>
      </c>
      <c r="FN2" s="1" t="s">
        <v>38</v>
      </c>
      <c r="FO2" s="1" t="s">
        <v>39</v>
      </c>
      <c r="FP2" s="1" t="s">
        <v>40</v>
      </c>
      <c r="FQ2" s="1" t="s">
        <v>28</v>
      </c>
      <c r="FR2" s="1" t="s">
        <v>29</v>
      </c>
      <c r="FS2" s="1" t="s">
        <v>30</v>
      </c>
      <c r="FT2" s="1" t="s">
        <v>31</v>
      </c>
      <c r="FU2" s="1" t="s">
        <v>32</v>
      </c>
      <c r="FV2" s="1" t="s">
        <v>33</v>
      </c>
      <c r="FW2" s="1" t="s">
        <v>34</v>
      </c>
      <c r="FX2" s="1" t="s">
        <v>35</v>
      </c>
      <c r="FY2" s="1" t="s">
        <v>36</v>
      </c>
      <c r="FZ2" s="1" t="s">
        <v>37</v>
      </c>
      <c r="GA2" s="1" t="s">
        <v>38</v>
      </c>
      <c r="GB2" s="1" t="s">
        <v>39</v>
      </c>
      <c r="GC2" s="1" t="s">
        <v>40</v>
      </c>
      <c r="GD2" s="1" t="s">
        <v>28</v>
      </c>
      <c r="GE2" s="1" t="s">
        <v>29</v>
      </c>
      <c r="GF2" s="1" t="s">
        <v>30</v>
      </c>
      <c r="GG2" s="1" t="s">
        <v>31</v>
      </c>
      <c r="GH2" s="1" t="s">
        <v>32</v>
      </c>
      <c r="GI2" s="1" t="s">
        <v>33</v>
      </c>
      <c r="GJ2" s="1" t="s">
        <v>34</v>
      </c>
      <c r="GK2" s="1" t="s">
        <v>35</v>
      </c>
      <c r="GL2" s="1" t="s">
        <v>36</v>
      </c>
      <c r="GM2" s="1" t="s">
        <v>37</v>
      </c>
      <c r="GN2" s="1" t="s">
        <v>38</v>
      </c>
      <c r="GO2" s="1" t="s">
        <v>39</v>
      </c>
      <c r="GP2" s="1" t="s">
        <v>40</v>
      </c>
      <c r="GQ2" s="1" t="s">
        <v>28</v>
      </c>
      <c r="GR2" s="1" t="s">
        <v>29</v>
      </c>
      <c r="GS2" s="1" t="s">
        <v>30</v>
      </c>
      <c r="GT2" s="1" t="s">
        <v>31</v>
      </c>
      <c r="GU2" s="1" t="s">
        <v>32</v>
      </c>
      <c r="GV2" s="1" t="s">
        <v>33</v>
      </c>
      <c r="GW2" s="1" t="s">
        <v>34</v>
      </c>
      <c r="GX2" s="1" t="s">
        <v>35</v>
      </c>
      <c r="GY2" s="1" t="s">
        <v>36</v>
      </c>
      <c r="GZ2" s="1" t="s">
        <v>37</v>
      </c>
      <c r="HA2" s="1" t="s">
        <v>38</v>
      </c>
      <c r="HB2" s="1" t="s">
        <v>39</v>
      </c>
      <c r="HC2" s="1" t="s">
        <v>40</v>
      </c>
      <c r="HD2" s="1" t="s">
        <v>28</v>
      </c>
      <c r="HE2" s="1" t="s">
        <v>29</v>
      </c>
      <c r="HF2" s="1" t="s">
        <v>30</v>
      </c>
      <c r="HG2" s="1" t="s">
        <v>31</v>
      </c>
      <c r="HH2" s="1" t="s">
        <v>32</v>
      </c>
      <c r="HI2" s="1" t="s">
        <v>33</v>
      </c>
      <c r="HJ2" s="1" t="s">
        <v>34</v>
      </c>
      <c r="HK2" s="1" t="s">
        <v>35</v>
      </c>
      <c r="HL2" s="1" t="s">
        <v>36</v>
      </c>
      <c r="HM2" s="1" t="s">
        <v>37</v>
      </c>
      <c r="HN2" s="1" t="s">
        <v>38</v>
      </c>
      <c r="HO2" s="1" t="s">
        <v>39</v>
      </c>
      <c r="HP2" s="1" t="s">
        <v>40</v>
      </c>
      <c r="HQ2" s="1" t="s">
        <v>28</v>
      </c>
      <c r="HR2" s="1" t="s">
        <v>29</v>
      </c>
      <c r="HS2" s="1" t="s">
        <v>30</v>
      </c>
      <c r="HT2" s="1" t="s">
        <v>31</v>
      </c>
      <c r="HU2" s="1" t="s">
        <v>32</v>
      </c>
      <c r="HV2" s="1" t="s">
        <v>33</v>
      </c>
      <c r="HW2" s="1" t="s">
        <v>34</v>
      </c>
      <c r="HX2" s="1" t="s">
        <v>35</v>
      </c>
      <c r="HY2" s="1" t="s">
        <v>36</v>
      </c>
      <c r="HZ2" s="1" t="s">
        <v>37</v>
      </c>
      <c r="IA2" s="1" t="s">
        <v>38</v>
      </c>
      <c r="IB2" s="1" t="s">
        <v>39</v>
      </c>
      <c r="IC2" s="1" t="s">
        <v>40</v>
      </c>
      <c r="ID2" s="1" t="s">
        <v>28</v>
      </c>
      <c r="IE2" s="1" t="s">
        <v>29</v>
      </c>
      <c r="IF2" s="1" t="s">
        <v>30</v>
      </c>
      <c r="IG2" s="1" t="s">
        <v>31</v>
      </c>
      <c r="IH2" s="1" t="s">
        <v>32</v>
      </c>
      <c r="II2" s="1" t="s">
        <v>33</v>
      </c>
      <c r="IJ2" s="1" t="s">
        <v>34</v>
      </c>
      <c r="IK2" s="1" t="s">
        <v>35</v>
      </c>
      <c r="IL2" s="1" t="s">
        <v>36</v>
      </c>
      <c r="IM2" s="1" t="s">
        <v>37</v>
      </c>
      <c r="IN2" s="1" t="s">
        <v>38</v>
      </c>
      <c r="IO2" s="1" t="s">
        <v>39</v>
      </c>
      <c r="IP2" s="1" t="s">
        <v>40</v>
      </c>
      <c r="IQ2" s="1" t="s">
        <v>28</v>
      </c>
      <c r="IR2" s="1" t="s">
        <v>29</v>
      </c>
      <c r="IS2" s="1" t="s">
        <v>30</v>
      </c>
      <c r="IT2" s="1" t="s">
        <v>31</v>
      </c>
      <c r="IU2" s="1" t="s">
        <v>32</v>
      </c>
      <c r="IV2" s="1" t="s">
        <v>33</v>
      </c>
      <c r="IW2" s="1" t="s">
        <v>34</v>
      </c>
      <c r="IX2" s="1" t="s">
        <v>35</v>
      </c>
      <c r="IY2" s="1" t="s">
        <v>36</v>
      </c>
      <c r="IZ2" s="1" t="s">
        <v>37</v>
      </c>
      <c r="JA2" s="1" t="s">
        <v>38</v>
      </c>
      <c r="JB2" s="1" t="s">
        <v>39</v>
      </c>
      <c r="JC2" s="1" t="s">
        <v>40</v>
      </c>
      <c r="JD2" s="1" t="s">
        <v>28</v>
      </c>
      <c r="JE2" s="1" t="s">
        <v>29</v>
      </c>
      <c r="JF2" s="1" t="s">
        <v>30</v>
      </c>
      <c r="JG2" s="1" t="s">
        <v>31</v>
      </c>
      <c r="JH2" s="1" t="s">
        <v>32</v>
      </c>
      <c r="JI2" s="1" t="s">
        <v>33</v>
      </c>
      <c r="JJ2" s="1" t="s">
        <v>34</v>
      </c>
      <c r="JK2" s="1" t="s">
        <v>35</v>
      </c>
      <c r="JL2" s="1" t="s">
        <v>36</v>
      </c>
      <c r="JM2" s="1" t="s">
        <v>37</v>
      </c>
      <c r="JN2" s="1" t="s">
        <v>38</v>
      </c>
      <c r="JO2" s="1" t="s">
        <v>39</v>
      </c>
      <c r="JP2" s="1" t="s">
        <v>40</v>
      </c>
      <c r="JQ2" s="1" t="s">
        <v>28</v>
      </c>
      <c r="JR2" s="1" t="s">
        <v>29</v>
      </c>
      <c r="JS2" s="1" t="s">
        <v>30</v>
      </c>
      <c r="JT2" s="1" t="s">
        <v>31</v>
      </c>
      <c r="JU2" s="1" t="s">
        <v>32</v>
      </c>
      <c r="JV2" s="1" t="s">
        <v>33</v>
      </c>
      <c r="JW2" s="1" t="s">
        <v>34</v>
      </c>
      <c r="JX2" s="1" t="s">
        <v>35</v>
      </c>
      <c r="JY2" s="1" t="s">
        <v>36</v>
      </c>
      <c r="JZ2" s="1" t="s">
        <v>37</v>
      </c>
      <c r="KA2" s="1" t="s">
        <v>38</v>
      </c>
      <c r="KB2" s="1" t="s">
        <v>39</v>
      </c>
      <c r="KC2" s="1" t="s">
        <v>40</v>
      </c>
      <c r="KD2" s="1" t="s">
        <v>28</v>
      </c>
      <c r="KE2" s="1" t="s">
        <v>29</v>
      </c>
      <c r="KF2" s="1" t="s">
        <v>30</v>
      </c>
      <c r="KG2" s="1" t="s">
        <v>31</v>
      </c>
      <c r="KH2" s="1" t="s">
        <v>32</v>
      </c>
      <c r="KI2" s="1" t="s">
        <v>33</v>
      </c>
      <c r="KJ2" s="1" t="s">
        <v>34</v>
      </c>
      <c r="KK2" s="1" t="s">
        <v>35</v>
      </c>
      <c r="KL2" s="1" t="s">
        <v>36</v>
      </c>
      <c r="KM2" s="1" t="s">
        <v>37</v>
      </c>
      <c r="KN2" s="1" t="s">
        <v>38</v>
      </c>
      <c r="KO2" s="1" t="s">
        <v>39</v>
      </c>
      <c r="KP2" s="1" t="s">
        <v>40</v>
      </c>
      <c r="KQ2" s="1" t="s">
        <v>28</v>
      </c>
      <c r="KR2" s="1" t="s">
        <v>29</v>
      </c>
      <c r="KS2" s="1" t="s">
        <v>30</v>
      </c>
      <c r="KT2" s="1" t="s">
        <v>31</v>
      </c>
      <c r="KU2" s="1" t="s">
        <v>32</v>
      </c>
      <c r="KV2" s="1" t="s">
        <v>33</v>
      </c>
      <c r="KW2" s="1" t="s">
        <v>34</v>
      </c>
      <c r="KX2" s="1" t="s">
        <v>35</v>
      </c>
      <c r="KY2" s="1" t="s">
        <v>36</v>
      </c>
      <c r="KZ2" s="1" t="s">
        <v>37</v>
      </c>
      <c r="LA2" s="1" t="s">
        <v>38</v>
      </c>
      <c r="LB2" s="1" t="s">
        <v>39</v>
      </c>
      <c r="LC2" s="1" t="s">
        <v>40</v>
      </c>
      <c r="LD2" s="1" t="s">
        <v>41</v>
      </c>
      <c r="LE2" s="1" t="s">
        <v>29</v>
      </c>
      <c r="LF2" s="1" t="s">
        <v>30</v>
      </c>
      <c r="LG2" s="1" t="s">
        <v>31</v>
      </c>
      <c r="LH2" s="1" t="s">
        <v>32</v>
      </c>
      <c r="LI2" s="1" t="s">
        <v>33</v>
      </c>
      <c r="LJ2" s="1" t="s">
        <v>34</v>
      </c>
      <c r="LK2" s="1" t="s">
        <v>35</v>
      </c>
      <c r="LL2" s="1" t="s">
        <v>36</v>
      </c>
      <c r="LM2" s="1" t="s">
        <v>37</v>
      </c>
      <c r="LN2" s="1" t="s">
        <v>38</v>
      </c>
      <c r="LO2" s="1" t="s">
        <v>39</v>
      </c>
      <c r="LP2" s="1" t="s">
        <v>487</v>
      </c>
      <c r="LQ2" s="1" t="s">
        <v>40</v>
      </c>
    </row>
    <row r="3" spans="1:329" x14ac:dyDescent="0.3">
      <c r="A3" t="s">
        <v>42</v>
      </c>
      <c r="B3" t="s">
        <v>43</v>
      </c>
      <c r="C3" s="3">
        <v>2</v>
      </c>
      <c r="D3" s="3">
        <v>1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6</v>
      </c>
      <c r="K3" s="3">
        <v>2</v>
      </c>
      <c r="L3" s="3">
        <v>0</v>
      </c>
      <c r="M3" s="3">
        <v>7</v>
      </c>
      <c r="N3" s="3">
        <v>3</v>
      </c>
      <c r="O3" s="3">
        <v>0</v>
      </c>
      <c r="P3" s="3">
        <v>42.856999999999999</v>
      </c>
      <c r="Q3" s="3">
        <v>10</v>
      </c>
      <c r="R3" s="3">
        <v>8</v>
      </c>
      <c r="S3" s="3">
        <v>0</v>
      </c>
      <c r="T3" s="3">
        <v>3</v>
      </c>
      <c r="U3" s="3">
        <v>2</v>
      </c>
      <c r="V3" s="3">
        <v>0</v>
      </c>
      <c r="W3" s="3">
        <v>0</v>
      </c>
      <c r="X3" s="3">
        <v>0</v>
      </c>
      <c r="Y3" s="3">
        <v>0</v>
      </c>
      <c r="Z3" s="3">
        <v>13</v>
      </c>
      <c r="AA3" s="3">
        <v>10</v>
      </c>
      <c r="AB3" s="3">
        <v>0</v>
      </c>
      <c r="AC3" s="3">
        <v>76.923000000000002</v>
      </c>
      <c r="AD3" s="3">
        <v>12</v>
      </c>
      <c r="AE3" s="3">
        <v>10</v>
      </c>
      <c r="AF3" s="3">
        <v>0</v>
      </c>
      <c r="AG3" s="3">
        <v>3</v>
      </c>
      <c r="AH3" s="3">
        <v>1</v>
      </c>
      <c r="AI3" s="3">
        <v>0</v>
      </c>
      <c r="AJ3" s="3">
        <v>0</v>
      </c>
      <c r="AK3" s="3">
        <v>0</v>
      </c>
      <c r="AL3" s="3">
        <v>0</v>
      </c>
      <c r="AM3" s="3">
        <v>15</v>
      </c>
      <c r="AN3" s="3">
        <v>11</v>
      </c>
      <c r="AO3" s="3">
        <v>0</v>
      </c>
      <c r="AP3" s="3">
        <v>73.332999999999998</v>
      </c>
      <c r="AQ3" s="3">
        <v>11</v>
      </c>
      <c r="AR3" s="3">
        <v>11</v>
      </c>
      <c r="AS3" s="3">
        <v>0</v>
      </c>
      <c r="AT3" s="3">
        <v>2</v>
      </c>
      <c r="AU3" s="3">
        <v>2</v>
      </c>
      <c r="AV3" s="3">
        <v>0</v>
      </c>
      <c r="AW3" s="3">
        <v>0</v>
      </c>
      <c r="AX3" s="3">
        <v>0</v>
      </c>
      <c r="AY3" s="3">
        <v>0</v>
      </c>
      <c r="AZ3" s="3">
        <v>13</v>
      </c>
      <c r="BA3" s="3">
        <v>13</v>
      </c>
      <c r="BB3" s="3">
        <v>0</v>
      </c>
      <c r="BC3" s="3">
        <v>100</v>
      </c>
      <c r="BD3" s="3">
        <v>8</v>
      </c>
      <c r="BE3" s="3">
        <v>5</v>
      </c>
      <c r="BF3" s="3">
        <v>0</v>
      </c>
      <c r="BG3" s="3">
        <v>4</v>
      </c>
      <c r="BH3" s="3">
        <v>4</v>
      </c>
      <c r="BI3" s="3">
        <v>0</v>
      </c>
      <c r="BJ3" s="3">
        <v>0</v>
      </c>
      <c r="BK3" s="3">
        <v>0</v>
      </c>
      <c r="BL3" s="3">
        <v>0</v>
      </c>
      <c r="BM3" s="3">
        <v>12</v>
      </c>
      <c r="BN3" s="3">
        <v>9</v>
      </c>
      <c r="BO3" s="3">
        <v>0</v>
      </c>
      <c r="BP3" s="3">
        <v>75</v>
      </c>
      <c r="BQ3" s="3">
        <v>1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1</v>
      </c>
      <c r="CA3" s="3">
        <v>0</v>
      </c>
      <c r="CB3" s="3">
        <v>0</v>
      </c>
      <c r="CC3" s="3">
        <v>0</v>
      </c>
      <c r="CD3" s="6" t="s">
        <v>44</v>
      </c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 t="s">
        <v>44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44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44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44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44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44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44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44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44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44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44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44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 t="s">
        <v>44</v>
      </c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 t="s">
        <v>44</v>
      </c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 t="s">
        <v>44</v>
      </c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 t="s">
        <v>44</v>
      </c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 t="s">
        <v>44</v>
      </c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3">
        <v>43</v>
      </c>
      <c r="LE3" s="3">
        <v>35</v>
      </c>
      <c r="LF3" s="3">
        <v>0</v>
      </c>
      <c r="LG3" s="3">
        <v>12</v>
      </c>
      <c r="LH3" s="3">
        <v>9</v>
      </c>
      <c r="LI3" s="3">
        <v>0</v>
      </c>
      <c r="LJ3" s="3">
        <v>6</v>
      </c>
      <c r="LK3" s="3">
        <v>2</v>
      </c>
      <c r="LL3" s="3">
        <v>0</v>
      </c>
      <c r="LM3" s="3">
        <v>61</v>
      </c>
      <c r="LN3" s="3">
        <v>46</v>
      </c>
      <c r="LO3" s="3">
        <v>0</v>
      </c>
      <c r="LP3" s="3">
        <f>LO3+LN3</f>
        <v>46</v>
      </c>
      <c r="LQ3" s="4">
        <f>LP3/LM3</f>
        <v>0.75409836065573765</v>
      </c>
    </row>
    <row r="4" spans="1:329" x14ac:dyDescent="0.3">
      <c r="A4" t="s">
        <v>45</v>
      </c>
      <c r="B4" t="s">
        <v>46</v>
      </c>
      <c r="C4" s="3">
        <v>2</v>
      </c>
      <c r="D4" s="6" t="s">
        <v>44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">
        <v>10</v>
      </c>
      <c r="R4" s="3">
        <v>10</v>
      </c>
      <c r="S4" s="3">
        <v>0</v>
      </c>
      <c r="T4" s="3">
        <v>1</v>
      </c>
      <c r="U4" s="3">
        <v>1</v>
      </c>
      <c r="V4" s="3">
        <v>0</v>
      </c>
      <c r="W4" s="3">
        <v>0</v>
      </c>
      <c r="X4" s="3">
        <v>0</v>
      </c>
      <c r="Y4" s="3">
        <v>0</v>
      </c>
      <c r="Z4" s="3">
        <v>11</v>
      </c>
      <c r="AA4" s="3">
        <v>11</v>
      </c>
      <c r="AB4" s="3">
        <v>0</v>
      </c>
      <c r="AC4" s="3">
        <v>100</v>
      </c>
      <c r="AD4" s="3">
        <v>12</v>
      </c>
      <c r="AE4" s="3">
        <v>11</v>
      </c>
      <c r="AF4" s="3">
        <v>0</v>
      </c>
      <c r="AG4" s="3">
        <v>4</v>
      </c>
      <c r="AH4" s="3">
        <v>3</v>
      </c>
      <c r="AI4" s="3">
        <v>0</v>
      </c>
      <c r="AJ4" s="3">
        <v>0</v>
      </c>
      <c r="AK4" s="3">
        <v>0</v>
      </c>
      <c r="AL4" s="3">
        <v>0</v>
      </c>
      <c r="AM4" s="3">
        <v>16</v>
      </c>
      <c r="AN4" s="3">
        <v>14</v>
      </c>
      <c r="AO4" s="3">
        <v>0</v>
      </c>
      <c r="AP4" s="3">
        <v>87.5</v>
      </c>
      <c r="AQ4" s="3">
        <v>11</v>
      </c>
      <c r="AR4" s="3">
        <v>11</v>
      </c>
      <c r="AS4" s="3">
        <v>0</v>
      </c>
      <c r="AT4" s="3">
        <v>2</v>
      </c>
      <c r="AU4" s="3">
        <v>2</v>
      </c>
      <c r="AV4" s="3">
        <v>0</v>
      </c>
      <c r="AW4" s="3">
        <v>0</v>
      </c>
      <c r="AX4" s="3">
        <v>0</v>
      </c>
      <c r="AY4" s="3">
        <v>0</v>
      </c>
      <c r="AZ4" s="3">
        <v>13</v>
      </c>
      <c r="BA4" s="3">
        <v>13</v>
      </c>
      <c r="BB4" s="3">
        <v>0</v>
      </c>
      <c r="BC4" s="3">
        <v>100</v>
      </c>
      <c r="BD4" s="6" t="s">
        <v>44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3">
        <v>1</v>
      </c>
      <c r="BR4" s="3">
        <v>1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1</v>
      </c>
      <c r="CA4" s="3">
        <v>1</v>
      </c>
      <c r="CB4" s="3">
        <v>0</v>
      </c>
      <c r="CC4" s="3">
        <v>100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16</v>
      </c>
      <c r="CK4" s="3">
        <v>16</v>
      </c>
      <c r="CL4" s="3">
        <v>0</v>
      </c>
      <c r="CM4" s="3">
        <v>16</v>
      </c>
      <c r="CN4" s="3">
        <v>16</v>
      </c>
      <c r="CO4" s="3">
        <v>0</v>
      </c>
      <c r="CP4" s="3">
        <v>100</v>
      </c>
      <c r="CQ4" s="3">
        <v>10</v>
      </c>
      <c r="CR4" s="3">
        <v>10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10</v>
      </c>
      <c r="DA4" s="3">
        <v>10</v>
      </c>
      <c r="DB4" s="3">
        <v>0</v>
      </c>
      <c r="DC4" s="3">
        <v>100</v>
      </c>
      <c r="DD4" s="3">
        <v>10</v>
      </c>
      <c r="DE4" s="3">
        <v>10</v>
      </c>
      <c r="DF4" s="3">
        <v>0</v>
      </c>
      <c r="DG4" s="3">
        <v>3</v>
      </c>
      <c r="DH4" s="3">
        <v>3</v>
      </c>
      <c r="DI4" s="3">
        <v>0</v>
      </c>
      <c r="DJ4" s="3">
        <v>0</v>
      </c>
      <c r="DK4" s="3">
        <v>0</v>
      </c>
      <c r="DL4" s="3">
        <v>0</v>
      </c>
      <c r="DM4" s="3">
        <v>13</v>
      </c>
      <c r="DN4" s="3">
        <v>13</v>
      </c>
      <c r="DO4" s="3">
        <v>0</v>
      </c>
      <c r="DP4" s="3">
        <v>100</v>
      </c>
      <c r="DQ4" s="6" t="s">
        <v>44</v>
      </c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 t="s">
        <v>44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44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44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44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44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44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44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44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44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 t="s">
        <v>44</v>
      </c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 t="s">
        <v>44</v>
      </c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 t="s">
        <v>44</v>
      </c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 t="s">
        <v>44</v>
      </c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 t="s">
        <v>44</v>
      </c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3">
        <v>54</v>
      </c>
      <c r="LE4" s="3">
        <v>53</v>
      </c>
      <c r="LF4" s="3">
        <v>0</v>
      </c>
      <c r="LG4" s="3">
        <v>10</v>
      </c>
      <c r="LH4" s="3">
        <v>9</v>
      </c>
      <c r="LI4" s="3">
        <v>0</v>
      </c>
      <c r="LJ4" s="3">
        <v>16</v>
      </c>
      <c r="LK4" s="3">
        <v>16</v>
      </c>
      <c r="LL4" s="3">
        <v>0</v>
      </c>
      <c r="LM4" s="3">
        <v>80</v>
      </c>
      <c r="LN4" s="3">
        <v>78</v>
      </c>
      <c r="LO4" s="3">
        <v>0</v>
      </c>
      <c r="LP4" s="3">
        <f t="shared" ref="LP4:LP67" si="0">LO4+LN4</f>
        <v>78</v>
      </c>
      <c r="LQ4" s="4">
        <f t="shared" ref="LQ4:LQ67" si="1">LP4/LM4</f>
        <v>0.97499999999999998</v>
      </c>
    </row>
    <row r="5" spans="1:329" x14ac:dyDescent="0.3">
      <c r="A5" t="s">
        <v>47</v>
      </c>
      <c r="B5" t="s">
        <v>48</v>
      </c>
      <c r="C5" s="3">
        <v>2</v>
      </c>
      <c r="D5" s="6" t="s">
        <v>44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>
        <v>12</v>
      </c>
      <c r="R5" s="3">
        <v>11</v>
      </c>
      <c r="S5" s="3">
        <v>0</v>
      </c>
      <c r="T5" s="3">
        <v>4</v>
      </c>
      <c r="U5" s="3">
        <v>3</v>
      </c>
      <c r="V5" s="3">
        <v>0</v>
      </c>
      <c r="W5" s="3">
        <v>0</v>
      </c>
      <c r="X5" s="3">
        <v>0</v>
      </c>
      <c r="Y5" s="3">
        <v>0</v>
      </c>
      <c r="Z5" s="3">
        <v>16</v>
      </c>
      <c r="AA5" s="3">
        <v>14</v>
      </c>
      <c r="AB5" s="3">
        <v>0</v>
      </c>
      <c r="AC5" s="3">
        <v>87.5</v>
      </c>
      <c r="AD5" s="3">
        <v>9</v>
      </c>
      <c r="AE5" s="3">
        <v>9</v>
      </c>
      <c r="AF5" s="3">
        <v>0</v>
      </c>
      <c r="AG5" s="3">
        <v>4</v>
      </c>
      <c r="AH5" s="3">
        <v>4</v>
      </c>
      <c r="AI5" s="3">
        <v>0</v>
      </c>
      <c r="AJ5" s="3">
        <v>0</v>
      </c>
      <c r="AK5" s="3">
        <v>0</v>
      </c>
      <c r="AL5" s="3">
        <v>0</v>
      </c>
      <c r="AM5" s="3">
        <v>13</v>
      </c>
      <c r="AN5" s="3">
        <v>13</v>
      </c>
      <c r="AO5" s="3">
        <v>0</v>
      </c>
      <c r="AP5" s="3">
        <v>100</v>
      </c>
      <c r="AQ5" s="3">
        <v>12</v>
      </c>
      <c r="AR5" s="3">
        <v>12</v>
      </c>
      <c r="AS5" s="3">
        <v>0</v>
      </c>
      <c r="AT5" s="3">
        <v>2</v>
      </c>
      <c r="AU5" s="3">
        <v>2</v>
      </c>
      <c r="AV5" s="3">
        <v>0</v>
      </c>
      <c r="AW5" s="3">
        <v>0</v>
      </c>
      <c r="AX5" s="3">
        <v>0</v>
      </c>
      <c r="AY5" s="3">
        <v>0</v>
      </c>
      <c r="AZ5" s="3">
        <v>14</v>
      </c>
      <c r="BA5" s="3">
        <v>14</v>
      </c>
      <c r="BB5" s="3">
        <v>0</v>
      </c>
      <c r="BC5" s="3">
        <v>100</v>
      </c>
      <c r="BD5" s="6" t="s">
        <v>44</v>
      </c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 t="s">
        <v>44</v>
      </c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16</v>
      </c>
      <c r="CK5" s="3">
        <v>12</v>
      </c>
      <c r="CL5" s="3">
        <v>0</v>
      </c>
      <c r="CM5" s="3">
        <v>16</v>
      </c>
      <c r="CN5" s="3">
        <v>12</v>
      </c>
      <c r="CO5" s="3">
        <v>0</v>
      </c>
      <c r="CP5" s="3">
        <v>75</v>
      </c>
      <c r="CQ5" s="6" t="s">
        <v>44</v>
      </c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3">
        <v>10</v>
      </c>
      <c r="DE5" s="3">
        <v>10</v>
      </c>
      <c r="DF5" s="3">
        <v>0</v>
      </c>
      <c r="DG5" s="3">
        <v>3</v>
      </c>
      <c r="DH5" s="3">
        <v>3</v>
      </c>
      <c r="DI5" s="3">
        <v>0</v>
      </c>
      <c r="DJ5" s="3">
        <v>0</v>
      </c>
      <c r="DK5" s="3">
        <v>0</v>
      </c>
      <c r="DL5" s="3">
        <v>0</v>
      </c>
      <c r="DM5" s="3">
        <v>13</v>
      </c>
      <c r="DN5" s="3">
        <v>13</v>
      </c>
      <c r="DO5" s="3">
        <v>0</v>
      </c>
      <c r="DP5" s="3">
        <v>100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12</v>
      </c>
      <c r="DX5" s="3">
        <v>10</v>
      </c>
      <c r="DY5" s="3">
        <v>0</v>
      </c>
      <c r="DZ5" s="3">
        <v>12</v>
      </c>
      <c r="EA5" s="3">
        <v>10</v>
      </c>
      <c r="EB5" s="3">
        <v>0</v>
      </c>
      <c r="EC5" s="3">
        <v>83.332999999999998</v>
      </c>
      <c r="ED5" s="6" t="s">
        <v>44</v>
      </c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 t="s">
        <v>44</v>
      </c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 t="s">
        <v>44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44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44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44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44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44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44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 t="s">
        <v>44</v>
      </c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 t="s">
        <v>44</v>
      </c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 t="s">
        <v>44</v>
      </c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 t="s">
        <v>44</v>
      </c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 t="s">
        <v>44</v>
      </c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3">
        <v>43</v>
      </c>
      <c r="LE5" s="3">
        <v>42</v>
      </c>
      <c r="LF5" s="3">
        <v>0</v>
      </c>
      <c r="LG5" s="3">
        <v>13</v>
      </c>
      <c r="LH5" s="3">
        <v>12</v>
      </c>
      <c r="LI5" s="3">
        <v>0</v>
      </c>
      <c r="LJ5" s="3">
        <v>28</v>
      </c>
      <c r="LK5" s="3">
        <v>22</v>
      </c>
      <c r="LL5" s="3">
        <v>0</v>
      </c>
      <c r="LM5" s="3">
        <v>84</v>
      </c>
      <c r="LN5" s="3">
        <v>76</v>
      </c>
      <c r="LO5" s="3">
        <v>0</v>
      </c>
      <c r="LP5" s="3">
        <f t="shared" si="0"/>
        <v>76</v>
      </c>
      <c r="LQ5" s="4">
        <f t="shared" si="1"/>
        <v>0.90476190476190477</v>
      </c>
    </row>
    <row r="6" spans="1:329" x14ac:dyDescent="0.3">
      <c r="A6" t="s">
        <v>467</v>
      </c>
      <c r="B6" t="s">
        <v>49</v>
      </c>
      <c r="C6" s="3">
        <v>2</v>
      </c>
      <c r="D6" s="6" t="s">
        <v>44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>
        <v>8</v>
      </c>
      <c r="R6" s="3">
        <v>8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9</v>
      </c>
      <c r="AA6" s="3">
        <v>9</v>
      </c>
      <c r="AB6" s="3">
        <v>0</v>
      </c>
      <c r="AC6" s="3">
        <v>100</v>
      </c>
      <c r="AD6" s="3">
        <v>10</v>
      </c>
      <c r="AE6" s="3">
        <v>9</v>
      </c>
      <c r="AF6" s="3">
        <v>0</v>
      </c>
      <c r="AG6" s="3">
        <v>4</v>
      </c>
      <c r="AH6" s="3">
        <v>3</v>
      </c>
      <c r="AI6" s="3">
        <v>0</v>
      </c>
      <c r="AJ6" s="3">
        <v>0</v>
      </c>
      <c r="AK6" s="3">
        <v>0</v>
      </c>
      <c r="AL6" s="3">
        <v>0</v>
      </c>
      <c r="AM6" s="3">
        <v>14</v>
      </c>
      <c r="AN6" s="3">
        <v>12</v>
      </c>
      <c r="AO6" s="3">
        <v>0</v>
      </c>
      <c r="AP6" s="3">
        <v>85.713999999999999</v>
      </c>
      <c r="AQ6" s="3">
        <v>11</v>
      </c>
      <c r="AR6" s="3">
        <v>10</v>
      </c>
      <c r="AS6" s="3">
        <v>0</v>
      </c>
      <c r="AT6" s="3">
        <v>3</v>
      </c>
      <c r="AU6" s="3">
        <v>3</v>
      </c>
      <c r="AV6" s="3">
        <v>0</v>
      </c>
      <c r="AW6" s="3">
        <v>0</v>
      </c>
      <c r="AX6" s="3">
        <v>0</v>
      </c>
      <c r="AY6" s="3">
        <v>0</v>
      </c>
      <c r="AZ6" s="3">
        <v>14</v>
      </c>
      <c r="BA6" s="3">
        <v>13</v>
      </c>
      <c r="BB6" s="3">
        <v>0</v>
      </c>
      <c r="BC6" s="3">
        <v>92.856999999999999</v>
      </c>
      <c r="BD6" s="6" t="s">
        <v>44</v>
      </c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3">
        <v>1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1</v>
      </c>
      <c r="CA6" s="3">
        <v>0</v>
      </c>
      <c r="CB6" s="3">
        <v>0</v>
      </c>
      <c r="CC6" s="3">
        <v>0</v>
      </c>
      <c r="CD6" s="6" t="s">
        <v>44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 t="s">
        <v>44</v>
      </c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 t="s">
        <v>44</v>
      </c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 t="s">
        <v>44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3">
        <v>11</v>
      </c>
      <c r="EE6" s="3">
        <v>11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11</v>
      </c>
      <c r="EN6" s="3">
        <v>11</v>
      </c>
      <c r="EO6" s="3">
        <v>0</v>
      </c>
      <c r="EP6" s="3">
        <v>100</v>
      </c>
      <c r="EQ6" s="3">
        <v>8</v>
      </c>
      <c r="ER6" s="3">
        <v>7</v>
      </c>
      <c r="ES6" s="3">
        <v>0</v>
      </c>
      <c r="ET6" s="3">
        <v>2</v>
      </c>
      <c r="EU6" s="3">
        <v>1</v>
      </c>
      <c r="EV6" s="3">
        <v>0</v>
      </c>
      <c r="EW6" s="3">
        <v>0</v>
      </c>
      <c r="EX6" s="3">
        <v>0</v>
      </c>
      <c r="EY6" s="3">
        <v>0</v>
      </c>
      <c r="EZ6" s="3">
        <v>10</v>
      </c>
      <c r="FA6" s="3">
        <v>8</v>
      </c>
      <c r="FB6" s="3">
        <v>0</v>
      </c>
      <c r="FC6" s="3">
        <v>80</v>
      </c>
      <c r="FD6" s="6" t="s">
        <v>44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 t="s">
        <v>44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44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44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44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44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44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 t="s">
        <v>44</v>
      </c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 t="s">
        <v>44</v>
      </c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 t="s">
        <v>44</v>
      </c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 t="s">
        <v>44</v>
      </c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 t="s">
        <v>44</v>
      </c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3">
        <v>49</v>
      </c>
      <c r="LE6" s="3">
        <v>45</v>
      </c>
      <c r="LF6" s="3">
        <v>0</v>
      </c>
      <c r="LG6" s="3">
        <v>10</v>
      </c>
      <c r="LH6" s="3">
        <v>8</v>
      </c>
      <c r="LI6" s="3">
        <v>0</v>
      </c>
      <c r="LJ6" s="3">
        <v>0</v>
      </c>
      <c r="LK6" s="3">
        <v>0</v>
      </c>
      <c r="LL6" s="3">
        <v>0</v>
      </c>
      <c r="LM6" s="3">
        <v>59</v>
      </c>
      <c r="LN6" s="3">
        <v>53</v>
      </c>
      <c r="LO6" s="3">
        <v>0</v>
      </c>
      <c r="LP6" s="3">
        <f t="shared" si="0"/>
        <v>53</v>
      </c>
      <c r="LQ6" s="4">
        <f t="shared" si="1"/>
        <v>0.89830508474576276</v>
      </c>
    </row>
    <row r="7" spans="1:329" x14ac:dyDescent="0.3">
      <c r="A7" t="s">
        <v>50</v>
      </c>
      <c r="B7" t="s">
        <v>51</v>
      </c>
      <c r="C7" s="3">
        <v>2</v>
      </c>
      <c r="D7" s="6" t="s">
        <v>44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">
        <v>11</v>
      </c>
      <c r="R7" s="3">
        <v>7</v>
      </c>
      <c r="S7" s="3">
        <v>0</v>
      </c>
      <c r="T7" s="3">
        <v>2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13</v>
      </c>
      <c r="AA7" s="3">
        <v>7</v>
      </c>
      <c r="AB7" s="3">
        <v>0</v>
      </c>
      <c r="AC7" s="3">
        <v>53.845999999999997</v>
      </c>
      <c r="AD7" s="3">
        <v>10</v>
      </c>
      <c r="AE7" s="3">
        <v>4</v>
      </c>
      <c r="AF7" s="3">
        <v>0</v>
      </c>
      <c r="AG7" s="3">
        <v>3</v>
      </c>
      <c r="AH7" s="3">
        <v>3</v>
      </c>
      <c r="AI7" s="3">
        <v>0</v>
      </c>
      <c r="AJ7" s="3">
        <v>0</v>
      </c>
      <c r="AK7" s="3">
        <v>0</v>
      </c>
      <c r="AL7" s="3">
        <v>0</v>
      </c>
      <c r="AM7" s="3">
        <v>13</v>
      </c>
      <c r="AN7" s="3">
        <v>7</v>
      </c>
      <c r="AO7" s="3">
        <v>0</v>
      </c>
      <c r="AP7" s="3">
        <v>53.845999999999997</v>
      </c>
      <c r="AQ7" s="3">
        <v>11</v>
      </c>
      <c r="AR7" s="3">
        <v>6</v>
      </c>
      <c r="AS7" s="3">
        <v>0</v>
      </c>
      <c r="AT7" s="3">
        <v>3</v>
      </c>
      <c r="AU7" s="3">
        <v>2</v>
      </c>
      <c r="AV7" s="3">
        <v>0</v>
      </c>
      <c r="AW7" s="3">
        <v>0</v>
      </c>
      <c r="AX7" s="3">
        <v>0</v>
      </c>
      <c r="AY7" s="3">
        <v>0</v>
      </c>
      <c r="AZ7" s="3">
        <v>14</v>
      </c>
      <c r="BA7" s="3">
        <v>8</v>
      </c>
      <c r="BB7" s="3">
        <v>0</v>
      </c>
      <c r="BC7" s="3">
        <v>57.143000000000001</v>
      </c>
      <c r="BD7" s="6" t="s">
        <v>44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1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8</v>
      </c>
      <c r="CK7" s="3">
        <v>8</v>
      </c>
      <c r="CL7" s="3">
        <v>0</v>
      </c>
      <c r="CM7" s="3">
        <v>8</v>
      </c>
      <c r="CN7" s="3">
        <v>8</v>
      </c>
      <c r="CO7" s="3">
        <v>0</v>
      </c>
      <c r="CP7" s="3">
        <v>100</v>
      </c>
      <c r="CQ7" s="6" t="s">
        <v>44</v>
      </c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 t="s">
        <v>44</v>
      </c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12</v>
      </c>
      <c r="DX7" s="3">
        <v>8</v>
      </c>
      <c r="DY7" s="3">
        <v>0</v>
      </c>
      <c r="DZ7" s="3">
        <v>12</v>
      </c>
      <c r="EA7" s="3">
        <v>8</v>
      </c>
      <c r="EB7" s="3">
        <v>0</v>
      </c>
      <c r="EC7" s="3">
        <v>66.667000000000002</v>
      </c>
      <c r="ED7" s="6" t="s">
        <v>44</v>
      </c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3">
        <v>8</v>
      </c>
      <c r="ER7" s="3">
        <v>5</v>
      </c>
      <c r="ES7" s="3">
        <v>0</v>
      </c>
      <c r="ET7" s="3">
        <v>2</v>
      </c>
      <c r="EU7" s="3">
        <v>1</v>
      </c>
      <c r="EV7" s="3">
        <v>0</v>
      </c>
      <c r="EW7" s="3">
        <v>0</v>
      </c>
      <c r="EX7" s="3">
        <v>0</v>
      </c>
      <c r="EY7" s="3">
        <v>0</v>
      </c>
      <c r="EZ7" s="3">
        <v>10</v>
      </c>
      <c r="FA7" s="3">
        <v>6</v>
      </c>
      <c r="FB7" s="3">
        <v>0</v>
      </c>
      <c r="FC7" s="3">
        <v>60</v>
      </c>
      <c r="FD7" s="6" t="s">
        <v>44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 t="s">
        <v>44</v>
      </c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 t="s">
        <v>44</v>
      </c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 t="s">
        <v>44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44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44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44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 t="s">
        <v>44</v>
      </c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 t="s">
        <v>44</v>
      </c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 t="s">
        <v>44</v>
      </c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 t="s">
        <v>44</v>
      </c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 t="s">
        <v>44</v>
      </c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3">
        <v>41</v>
      </c>
      <c r="LE7" s="3">
        <v>22</v>
      </c>
      <c r="LF7" s="3">
        <v>0</v>
      </c>
      <c r="LG7" s="3">
        <v>10</v>
      </c>
      <c r="LH7" s="3">
        <v>6</v>
      </c>
      <c r="LI7" s="3">
        <v>0</v>
      </c>
      <c r="LJ7" s="3">
        <v>20</v>
      </c>
      <c r="LK7" s="3">
        <v>16</v>
      </c>
      <c r="LL7" s="3">
        <v>0</v>
      </c>
      <c r="LM7" s="3">
        <v>71</v>
      </c>
      <c r="LN7" s="3">
        <v>44</v>
      </c>
      <c r="LO7" s="3">
        <v>0</v>
      </c>
      <c r="LP7" s="3">
        <f t="shared" si="0"/>
        <v>44</v>
      </c>
      <c r="LQ7" s="4">
        <f t="shared" si="1"/>
        <v>0.61971830985915488</v>
      </c>
    </row>
    <row r="8" spans="1:329" x14ac:dyDescent="0.3">
      <c r="A8" t="s">
        <v>52</v>
      </c>
      <c r="B8" t="s">
        <v>53</v>
      </c>
      <c r="C8" s="3">
        <v>2</v>
      </c>
      <c r="D8" s="6" t="s">
        <v>44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>
        <v>8</v>
      </c>
      <c r="R8" s="3">
        <v>8</v>
      </c>
      <c r="S8" s="3">
        <v>0</v>
      </c>
      <c r="T8" s="3">
        <v>3</v>
      </c>
      <c r="U8" s="3">
        <v>3</v>
      </c>
      <c r="V8" s="3">
        <v>0</v>
      </c>
      <c r="W8" s="3">
        <v>0</v>
      </c>
      <c r="X8" s="3">
        <v>0</v>
      </c>
      <c r="Y8" s="3">
        <v>0</v>
      </c>
      <c r="Z8" s="3">
        <v>11</v>
      </c>
      <c r="AA8" s="3">
        <v>11</v>
      </c>
      <c r="AB8" s="3">
        <v>0</v>
      </c>
      <c r="AC8" s="3">
        <v>100</v>
      </c>
      <c r="AD8" s="3">
        <v>10</v>
      </c>
      <c r="AE8" s="3">
        <v>10</v>
      </c>
      <c r="AF8" s="3">
        <v>0</v>
      </c>
      <c r="AG8" s="3">
        <v>2</v>
      </c>
      <c r="AH8" s="3">
        <v>1</v>
      </c>
      <c r="AI8" s="3">
        <v>0</v>
      </c>
      <c r="AJ8" s="3">
        <v>0</v>
      </c>
      <c r="AK8" s="3">
        <v>0</v>
      </c>
      <c r="AL8" s="3">
        <v>0</v>
      </c>
      <c r="AM8" s="3">
        <v>12</v>
      </c>
      <c r="AN8" s="3">
        <v>11</v>
      </c>
      <c r="AO8" s="3">
        <v>0</v>
      </c>
      <c r="AP8" s="3">
        <v>91.667000000000002</v>
      </c>
      <c r="AQ8" s="3">
        <v>11</v>
      </c>
      <c r="AR8" s="3">
        <v>9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11</v>
      </c>
      <c r="BA8" s="3">
        <v>9</v>
      </c>
      <c r="BB8" s="3">
        <v>0</v>
      </c>
      <c r="BC8" s="3">
        <v>81.817999999999998</v>
      </c>
      <c r="BD8" s="6" t="s">
        <v>44</v>
      </c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3">
        <v>1</v>
      </c>
      <c r="BR8" s="3">
        <v>1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1</v>
      </c>
      <c r="CA8" s="3">
        <v>1</v>
      </c>
      <c r="CB8" s="3">
        <v>0</v>
      </c>
      <c r="CC8" s="3">
        <v>100</v>
      </c>
      <c r="CD8" s="6" t="s">
        <v>44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 t="s">
        <v>44</v>
      </c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 t="s">
        <v>44</v>
      </c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8</v>
      </c>
      <c r="DX8" s="3">
        <v>4</v>
      </c>
      <c r="DY8" s="3">
        <v>1</v>
      </c>
      <c r="DZ8" s="3">
        <v>8</v>
      </c>
      <c r="EA8" s="3">
        <v>4</v>
      </c>
      <c r="EB8" s="3">
        <v>1</v>
      </c>
      <c r="EC8" s="3">
        <v>57.143000000000001</v>
      </c>
      <c r="ED8" s="6" t="s">
        <v>44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3">
        <v>8</v>
      </c>
      <c r="ER8" s="3">
        <v>7</v>
      </c>
      <c r="ES8" s="3">
        <v>1</v>
      </c>
      <c r="ET8" s="3">
        <v>2</v>
      </c>
      <c r="EU8" s="3">
        <v>2</v>
      </c>
      <c r="EV8" s="3">
        <v>0</v>
      </c>
      <c r="EW8" s="3">
        <v>0</v>
      </c>
      <c r="EX8" s="3">
        <v>0</v>
      </c>
      <c r="EY8" s="3">
        <v>0</v>
      </c>
      <c r="EZ8" s="3">
        <v>10</v>
      </c>
      <c r="FA8" s="3">
        <v>9</v>
      </c>
      <c r="FB8" s="3">
        <v>1</v>
      </c>
      <c r="FC8" s="3">
        <v>100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6</v>
      </c>
      <c r="FK8" s="3">
        <v>6</v>
      </c>
      <c r="FL8" s="3">
        <v>0</v>
      </c>
      <c r="FM8" s="3">
        <v>6</v>
      </c>
      <c r="FN8" s="3">
        <v>6</v>
      </c>
      <c r="FO8" s="3">
        <v>0</v>
      </c>
      <c r="FP8" s="3">
        <v>100</v>
      </c>
      <c r="FQ8" s="6" t="s">
        <v>44</v>
      </c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 t="s">
        <v>44</v>
      </c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 t="s">
        <v>44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 t="s">
        <v>44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44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44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 t="s">
        <v>44</v>
      </c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 t="s">
        <v>44</v>
      </c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 t="s">
        <v>44</v>
      </c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 t="s">
        <v>44</v>
      </c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 t="s">
        <v>44</v>
      </c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3">
        <v>38</v>
      </c>
      <c r="LE8" s="3">
        <v>35</v>
      </c>
      <c r="LF8" s="3">
        <v>1</v>
      </c>
      <c r="LG8" s="3">
        <v>7</v>
      </c>
      <c r="LH8" s="3">
        <v>6</v>
      </c>
      <c r="LI8" s="3">
        <v>0</v>
      </c>
      <c r="LJ8" s="3">
        <v>14</v>
      </c>
      <c r="LK8" s="3">
        <v>10</v>
      </c>
      <c r="LL8" s="3">
        <v>1</v>
      </c>
      <c r="LM8" s="3">
        <v>59</v>
      </c>
      <c r="LN8" s="3">
        <v>51</v>
      </c>
      <c r="LO8" s="3">
        <v>2</v>
      </c>
      <c r="LP8" s="3">
        <f t="shared" si="0"/>
        <v>53</v>
      </c>
      <c r="LQ8" s="4">
        <f t="shared" si="1"/>
        <v>0.89830508474576276</v>
      </c>
    </row>
    <row r="9" spans="1:329" x14ac:dyDescent="0.3">
      <c r="A9" t="s">
        <v>54</v>
      </c>
      <c r="B9" t="s">
        <v>55</v>
      </c>
      <c r="C9" s="3">
        <v>2</v>
      </c>
      <c r="D9" s="6" t="s">
        <v>44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>
        <v>11</v>
      </c>
      <c r="R9" s="3">
        <v>8</v>
      </c>
      <c r="S9" s="3">
        <v>0</v>
      </c>
      <c r="T9" s="3">
        <v>2</v>
      </c>
      <c r="U9" s="3">
        <v>2</v>
      </c>
      <c r="V9" s="3">
        <v>0</v>
      </c>
      <c r="W9" s="3">
        <v>0</v>
      </c>
      <c r="X9" s="3">
        <v>0</v>
      </c>
      <c r="Y9" s="3">
        <v>0</v>
      </c>
      <c r="Z9" s="3">
        <v>13</v>
      </c>
      <c r="AA9" s="3">
        <v>10</v>
      </c>
      <c r="AB9" s="3">
        <v>0</v>
      </c>
      <c r="AC9" s="3">
        <v>76.923000000000002</v>
      </c>
      <c r="AD9" s="3">
        <v>10</v>
      </c>
      <c r="AE9" s="3">
        <v>9</v>
      </c>
      <c r="AF9" s="3">
        <v>0</v>
      </c>
      <c r="AG9" s="3">
        <v>4</v>
      </c>
      <c r="AH9" s="3">
        <v>4</v>
      </c>
      <c r="AI9" s="3">
        <v>0</v>
      </c>
      <c r="AJ9" s="3">
        <v>0</v>
      </c>
      <c r="AK9" s="3">
        <v>0</v>
      </c>
      <c r="AL9" s="3">
        <v>0</v>
      </c>
      <c r="AM9" s="3">
        <v>14</v>
      </c>
      <c r="AN9" s="3">
        <v>13</v>
      </c>
      <c r="AO9" s="3">
        <v>0</v>
      </c>
      <c r="AP9" s="3">
        <v>92.856999999999999</v>
      </c>
      <c r="AQ9" s="3">
        <v>11</v>
      </c>
      <c r="AR9" s="3">
        <v>9</v>
      </c>
      <c r="AS9" s="3">
        <v>0</v>
      </c>
      <c r="AT9" s="3">
        <v>3</v>
      </c>
      <c r="AU9" s="3">
        <v>3</v>
      </c>
      <c r="AV9" s="3">
        <v>0</v>
      </c>
      <c r="AW9" s="3">
        <v>0</v>
      </c>
      <c r="AX9" s="3">
        <v>0</v>
      </c>
      <c r="AY9" s="3">
        <v>0</v>
      </c>
      <c r="AZ9" s="3">
        <v>14</v>
      </c>
      <c r="BA9" s="3">
        <v>12</v>
      </c>
      <c r="BB9" s="3">
        <v>0</v>
      </c>
      <c r="BC9" s="3">
        <v>85.713999999999999</v>
      </c>
      <c r="BD9" s="6" t="s">
        <v>44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3">
        <v>1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6" t="s">
        <v>44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 t="s">
        <v>44</v>
      </c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 t="s">
        <v>44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 t="s">
        <v>44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3">
        <v>11</v>
      </c>
      <c r="EE9" s="3">
        <v>7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11</v>
      </c>
      <c r="EN9" s="3">
        <v>7</v>
      </c>
      <c r="EO9" s="3">
        <v>0</v>
      </c>
      <c r="EP9" s="3">
        <v>63.636000000000003</v>
      </c>
      <c r="EQ9" s="3">
        <v>8</v>
      </c>
      <c r="ER9" s="3">
        <v>8</v>
      </c>
      <c r="ES9" s="3">
        <v>0</v>
      </c>
      <c r="ET9" s="3">
        <v>4</v>
      </c>
      <c r="EU9" s="3">
        <v>4</v>
      </c>
      <c r="EV9" s="3">
        <v>0</v>
      </c>
      <c r="EW9" s="3">
        <v>0</v>
      </c>
      <c r="EX9" s="3">
        <v>0</v>
      </c>
      <c r="EY9" s="3">
        <v>0</v>
      </c>
      <c r="EZ9" s="3">
        <v>12</v>
      </c>
      <c r="FA9" s="3">
        <v>12</v>
      </c>
      <c r="FB9" s="3">
        <v>0</v>
      </c>
      <c r="FC9" s="3">
        <v>100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8</v>
      </c>
      <c r="FK9" s="3">
        <v>8</v>
      </c>
      <c r="FL9" s="3">
        <v>0</v>
      </c>
      <c r="FM9" s="3">
        <v>8</v>
      </c>
      <c r="FN9" s="3">
        <v>8</v>
      </c>
      <c r="FO9" s="3">
        <v>0</v>
      </c>
      <c r="FP9" s="3">
        <v>100</v>
      </c>
      <c r="FQ9" s="6" t="s">
        <v>44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 t="s">
        <v>44</v>
      </c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 t="s">
        <v>44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 t="s">
        <v>44</v>
      </c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 t="s">
        <v>44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44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 t="s">
        <v>44</v>
      </c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 t="s">
        <v>44</v>
      </c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 t="s">
        <v>44</v>
      </c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 t="s">
        <v>44</v>
      </c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 t="s">
        <v>44</v>
      </c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3">
        <v>52</v>
      </c>
      <c r="LE9" s="3">
        <v>41</v>
      </c>
      <c r="LF9" s="3">
        <v>0</v>
      </c>
      <c r="LG9" s="3">
        <v>13</v>
      </c>
      <c r="LH9" s="3">
        <v>13</v>
      </c>
      <c r="LI9" s="3">
        <v>0</v>
      </c>
      <c r="LJ9" s="3">
        <v>8</v>
      </c>
      <c r="LK9" s="3">
        <v>8</v>
      </c>
      <c r="LL9" s="3">
        <v>0</v>
      </c>
      <c r="LM9" s="3">
        <v>73</v>
      </c>
      <c r="LN9" s="3">
        <v>62</v>
      </c>
      <c r="LO9" s="3">
        <v>0</v>
      </c>
      <c r="LP9" s="3">
        <f t="shared" si="0"/>
        <v>62</v>
      </c>
      <c r="LQ9" s="4">
        <f t="shared" si="1"/>
        <v>0.84931506849315064</v>
      </c>
    </row>
    <row r="10" spans="1:329" x14ac:dyDescent="0.3">
      <c r="A10" t="s">
        <v>56</v>
      </c>
      <c r="B10" t="s">
        <v>57</v>
      </c>
      <c r="C10" s="3">
        <v>2</v>
      </c>
      <c r="D10" s="3">
        <v>4</v>
      </c>
      <c r="E10" s="3">
        <v>2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6</v>
      </c>
      <c r="N10" s="3">
        <v>2</v>
      </c>
      <c r="O10" s="3">
        <v>0</v>
      </c>
      <c r="P10" s="3">
        <v>33.332999999999998</v>
      </c>
      <c r="Q10" s="3">
        <v>10</v>
      </c>
      <c r="R10" s="3">
        <v>7</v>
      </c>
      <c r="S10" s="3">
        <v>2</v>
      </c>
      <c r="T10" s="3">
        <v>2</v>
      </c>
      <c r="U10" s="3">
        <v>0</v>
      </c>
      <c r="V10" s="3">
        <v>1</v>
      </c>
      <c r="W10" s="3">
        <v>0</v>
      </c>
      <c r="X10" s="3">
        <v>0</v>
      </c>
      <c r="Y10" s="3">
        <v>0</v>
      </c>
      <c r="Z10" s="3">
        <v>12</v>
      </c>
      <c r="AA10" s="3">
        <v>7</v>
      </c>
      <c r="AB10" s="3">
        <v>3</v>
      </c>
      <c r="AC10" s="3">
        <v>77.778000000000006</v>
      </c>
      <c r="AD10" s="3">
        <v>12</v>
      </c>
      <c r="AE10" s="3">
        <v>8</v>
      </c>
      <c r="AF10" s="3">
        <v>2</v>
      </c>
      <c r="AG10" s="3">
        <v>2</v>
      </c>
      <c r="AH10" s="3">
        <v>0</v>
      </c>
      <c r="AI10" s="3">
        <v>2</v>
      </c>
      <c r="AJ10" s="3">
        <v>0</v>
      </c>
      <c r="AK10" s="3">
        <v>0</v>
      </c>
      <c r="AL10" s="3">
        <v>0</v>
      </c>
      <c r="AM10" s="3">
        <v>14</v>
      </c>
      <c r="AN10" s="3">
        <v>8</v>
      </c>
      <c r="AO10" s="3">
        <v>4</v>
      </c>
      <c r="AP10" s="3">
        <v>80</v>
      </c>
      <c r="AQ10" s="3">
        <v>11</v>
      </c>
      <c r="AR10" s="3">
        <v>11</v>
      </c>
      <c r="AS10" s="3">
        <v>0</v>
      </c>
      <c r="AT10" s="3">
        <v>2</v>
      </c>
      <c r="AU10" s="3">
        <v>1</v>
      </c>
      <c r="AV10" s="3">
        <v>0</v>
      </c>
      <c r="AW10" s="3">
        <v>0</v>
      </c>
      <c r="AX10" s="3">
        <v>0</v>
      </c>
      <c r="AY10" s="3">
        <v>0</v>
      </c>
      <c r="AZ10" s="3">
        <v>13</v>
      </c>
      <c r="BA10" s="3">
        <v>12</v>
      </c>
      <c r="BB10" s="3">
        <v>0</v>
      </c>
      <c r="BC10" s="3">
        <v>92.308000000000007</v>
      </c>
      <c r="BD10" s="6" t="s">
        <v>44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3">
        <v>1</v>
      </c>
      <c r="BR10" s="3">
        <v>1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1</v>
      </c>
      <c r="CA10" s="3">
        <v>1</v>
      </c>
      <c r="CB10" s="3">
        <v>0</v>
      </c>
      <c r="CC10" s="3">
        <v>100</v>
      </c>
      <c r="CD10" s="6" t="s">
        <v>44</v>
      </c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 t="s">
        <v>44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44</v>
      </c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 t="s">
        <v>44</v>
      </c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 t="s">
        <v>44</v>
      </c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 t="s">
        <v>44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 t="s">
        <v>44</v>
      </c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12</v>
      </c>
      <c r="FX10" s="3">
        <v>10</v>
      </c>
      <c r="FY10" s="3">
        <v>0</v>
      </c>
      <c r="FZ10" s="3">
        <v>12</v>
      </c>
      <c r="GA10" s="3">
        <v>10</v>
      </c>
      <c r="GB10" s="3">
        <v>0</v>
      </c>
      <c r="GC10" s="3">
        <v>83.332999999999998</v>
      </c>
      <c r="GD10" s="3">
        <v>12</v>
      </c>
      <c r="GE10" s="3">
        <v>11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12</v>
      </c>
      <c r="GN10" s="3">
        <v>11</v>
      </c>
      <c r="GO10" s="3">
        <v>0</v>
      </c>
      <c r="GP10" s="3">
        <v>91.667000000000002</v>
      </c>
      <c r="GQ10" s="6" t="s">
        <v>44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 t="s">
        <v>44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44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44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 t="s">
        <v>44</v>
      </c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 t="s">
        <v>44</v>
      </c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 t="s">
        <v>44</v>
      </c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 t="s">
        <v>44</v>
      </c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 t="s">
        <v>44</v>
      </c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3">
        <v>50</v>
      </c>
      <c r="LE10" s="3">
        <v>40</v>
      </c>
      <c r="LF10" s="3">
        <v>4</v>
      </c>
      <c r="LG10" s="3">
        <v>6</v>
      </c>
      <c r="LH10" s="3">
        <v>1</v>
      </c>
      <c r="LI10" s="3">
        <v>3</v>
      </c>
      <c r="LJ10" s="3">
        <v>14</v>
      </c>
      <c r="LK10" s="3">
        <v>10</v>
      </c>
      <c r="LL10" s="3">
        <v>0</v>
      </c>
      <c r="LM10" s="3">
        <v>70</v>
      </c>
      <c r="LN10" s="3">
        <v>51</v>
      </c>
      <c r="LO10" s="3">
        <v>7</v>
      </c>
      <c r="LP10" s="3">
        <f t="shared" si="0"/>
        <v>58</v>
      </c>
      <c r="LQ10" s="4">
        <f t="shared" si="1"/>
        <v>0.82857142857142863</v>
      </c>
    </row>
    <row r="11" spans="1:329" x14ac:dyDescent="0.3">
      <c r="A11" t="s">
        <v>58</v>
      </c>
      <c r="B11" t="s">
        <v>59</v>
      </c>
      <c r="C11" s="3">
        <v>2</v>
      </c>
      <c r="D11" s="6" t="s">
        <v>44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">
        <v>8</v>
      </c>
      <c r="R11" s="3">
        <v>5</v>
      </c>
      <c r="S11" s="3">
        <v>2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9</v>
      </c>
      <c r="AA11" s="3">
        <v>5</v>
      </c>
      <c r="AB11" s="3">
        <v>2</v>
      </c>
      <c r="AC11" s="3">
        <v>71.429000000000002</v>
      </c>
      <c r="AD11" s="3">
        <v>10</v>
      </c>
      <c r="AE11" s="3">
        <v>4</v>
      </c>
      <c r="AF11" s="3">
        <v>0</v>
      </c>
      <c r="AG11" s="3">
        <v>4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14</v>
      </c>
      <c r="AN11" s="3">
        <v>4</v>
      </c>
      <c r="AO11" s="3">
        <v>0</v>
      </c>
      <c r="AP11" s="3">
        <v>28.571000000000002</v>
      </c>
      <c r="AQ11" s="3">
        <v>11</v>
      </c>
      <c r="AR11" s="3">
        <v>8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11</v>
      </c>
      <c r="BA11" s="3">
        <v>8</v>
      </c>
      <c r="BB11" s="3">
        <v>0</v>
      </c>
      <c r="BC11" s="3">
        <v>72.727000000000004</v>
      </c>
      <c r="BD11" s="6" t="s">
        <v>44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3">
        <v>1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1</v>
      </c>
      <c r="CA11" s="3">
        <v>0</v>
      </c>
      <c r="CB11" s="3">
        <v>0</v>
      </c>
      <c r="CC11" s="3">
        <v>0</v>
      </c>
      <c r="CD11" s="6" t="s">
        <v>44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 t="s">
        <v>44</v>
      </c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 t="s">
        <v>44</v>
      </c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12</v>
      </c>
      <c r="DX11" s="3">
        <v>0</v>
      </c>
      <c r="DY11" s="3">
        <v>0</v>
      </c>
      <c r="DZ11" s="3">
        <v>12</v>
      </c>
      <c r="EA11" s="3">
        <v>0</v>
      </c>
      <c r="EB11" s="3">
        <v>0</v>
      </c>
      <c r="EC11" s="3">
        <v>0</v>
      </c>
      <c r="ED11" s="6" t="s">
        <v>44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3">
        <v>8</v>
      </c>
      <c r="ER11" s="3">
        <v>2</v>
      </c>
      <c r="ES11" s="3">
        <v>5</v>
      </c>
      <c r="ET11" s="3">
        <v>3</v>
      </c>
      <c r="EU11" s="3">
        <v>1</v>
      </c>
      <c r="EV11" s="3">
        <v>0</v>
      </c>
      <c r="EW11" s="3">
        <v>0</v>
      </c>
      <c r="EX11" s="3">
        <v>0</v>
      </c>
      <c r="EY11" s="3">
        <v>0</v>
      </c>
      <c r="EZ11" s="3">
        <v>11</v>
      </c>
      <c r="FA11" s="3">
        <v>3</v>
      </c>
      <c r="FB11" s="3">
        <v>5</v>
      </c>
      <c r="FC11" s="3">
        <v>50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8</v>
      </c>
      <c r="FK11" s="3">
        <v>8</v>
      </c>
      <c r="FL11" s="3">
        <v>0</v>
      </c>
      <c r="FM11" s="3">
        <v>8</v>
      </c>
      <c r="FN11" s="3">
        <v>8</v>
      </c>
      <c r="FO11" s="3">
        <v>0</v>
      </c>
      <c r="FP11" s="3">
        <v>100</v>
      </c>
      <c r="FQ11" s="6" t="s">
        <v>44</v>
      </c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 t="s">
        <v>44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 t="s">
        <v>44</v>
      </c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 t="s">
        <v>44</v>
      </c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 t="s">
        <v>44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44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 t="s">
        <v>44</v>
      </c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 t="s">
        <v>44</v>
      </c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 t="s">
        <v>44</v>
      </c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 t="s">
        <v>44</v>
      </c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 t="s">
        <v>44</v>
      </c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3">
        <v>38</v>
      </c>
      <c r="LE11" s="3">
        <v>19</v>
      </c>
      <c r="LF11" s="3">
        <v>7</v>
      </c>
      <c r="LG11" s="3">
        <v>8</v>
      </c>
      <c r="LH11" s="3">
        <v>1</v>
      </c>
      <c r="LI11" s="3">
        <v>0</v>
      </c>
      <c r="LJ11" s="3">
        <v>20</v>
      </c>
      <c r="LK11" s="3">
        <v>8</v>
      </c>
      <c r="LL11" s="3">
        <v>0</v>
      </c>
      <c r="LM11" s="3">
        <v>66</v>
      </c>
      <c r="LN11" s="3">
        <v>28</v>
      </c>
      <c r="LO11" s="3">
        <v>7</v>
      </c>
      <c r="LP11" s="3">
        <f t="shared" si="0"/>
        <v>35</v>
      </c>
      <c r="LQ11" s="4">
        <f t="shared" si="1"/>
        <v>0.53030303030303028</v>
      </c>
    </row>
    <row r="12" spans="1:329" x14ac:dyDescent="0.3">
      <c r="A12" t="s">
        <v>468</v>
      </c>
      <c r="B12" t="s">
        <v>60</v>
      </c>
      <c r="C12" s="3">
        <v>2</v>
      </c>
      <c r="D12" s="6" t="s">
        <v>44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">
        <v>11</v>
      </c>
      <c r="R12" s="3">
        <v>8</v>
      </c>
      <c r="S12" s="3">
        <v>0</v>
      </c>
      <c r="T12" s="3">
        <v>2</v>
      </c>
      <c r="U12" s="3">
        <v>2</v>
      </c>
      <c r="V12" s="3">
        <v>0</v>
      </c>
      <c r="W12" s="3">
        <v>0</v>
      </c>
      <c r="X12" s="3">
        <v>0</v>
      </c>
      <c r="Y12" s="3">
        <v>0</v>
      </c>
      <c r="Z12" s="3">
        <v>13</v>
      </c>
      <c r="AA12" s="3">
        <v>10</v>
      </c>
      <c r="AB12" s="3">
        <v>0</v>
      </c>
      <c r="AC12" s="3">
        <v>76.923000000000002</v>
      </c>
      <c r="AD12" s="3">
        <v>10</v>
      </c>
      <c r="AE12" s="3">
        <v>4</v>
      </c>
      <c r="AF12" s="3">
        <v>0</v>
      </c>
      <c r="AG12" s="3">
        <v>4</v>
      </c>
      <c r="AH12" s="3">
        <v>3</v>
      </c>
      <c r="AI12" s="3">
        <v>0</v>
      </c>
      <c r="AJ12" s="3">
        <v>0</v>
      </c>
      <c r="AK12" s="3">
        <v>0</v>
      </c>
      <c r="AL12" s="3">
        <v>0</v>
      </c>
      <c r="AM12" s="3">
        <v>14</v>
      </c>
      <c r="AN12" s="3">
        <v>7</v>
      </c>
      <c r="AO12" s="3">
        <v>0</v>
      </c>
      <c r="AP12" s="3">
        <v>50</v>
      </c>
      <c r="AQ12" s="3">
        <v>11</v>
      </c>
      <c r="AR12" s="3">
        <v>6</v>
      </c>
      <c r="AS12" s="3">
        <v>0</v>
      </c>
      <c r="AT12" s="3">
        <v>3</v>
      </c>
      <c r="AU12" s="3">
        <v>1</v>
      </c>
      <c r="AV12" s="3">
        <v>0</v>
      </c>
      <c r="AW12" s="3">
        <v>0</v>
      </c>
      <c r="AX12" s="3">
        <v>0</v>
      </c>
      <c r="AY12" s="3">
        <v>0</v>
      </c>
      <c r="AZ12" s="3">
        <v>14</v>
      </c>
      <c r="BA12" s="3">
        <v>7</v>
      </c>
      <c r="BB12" s="3">
        <v>0</v>
      </c>
      <c r="BC12" s="3">
        <v>50</v>
      </c>
      <c r="BD12" s="6" t="s">
        <v>44</v>
      </c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">
        <v>1</v>
      </c>
      <c r="BR12" s="3">
        <v>1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</v>
      </c>
      <c r="CA12" s="3">
        <v>1</v>
      </c>
      <c r="CB12" s="3">
        <v>0</v>
      </c>
      <c r="CC12" s="3">
        <v>100</v>
      </c>
      <c r="CD12" s="6" t="s">
        <v>44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 t="s">
        <v>44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 t="s">
        <v>44</v>
      </c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 t="s">
        <v>44</v>
      </c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 t="s">
        <v>44</v>
      </c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3">
        <v>8</v>
      </c>
      <c r="ER12" s="3">
        <v>4</v>
      </c>
      <c r="ES12" s="3">
        <v>0</v>
      </c>
      <c r="ET12" s="3">
        <v>4</v>
      </c>
      <c r="EU12" s="3">
        <v>3</v>
      </c>
      <c r="EV12" s="3">
        <v>0</v>
      </c>
      <c r="EW12" s="3">
        <v>0</v>
      </c>
      <c r="EX12" s="3">
        <v>0</v>
      </c>
      <c r="EY12" s="3">
        <v>0</v>
      </c>
      <c r="EZ12" s="3">
        <v>12</v>
      </c>
      <c r="FA12" s="3">
        <v>7</v>
      </c>
      <c r="FB12" s="3">
        <v>0</v>
      </c>
      <c r="FC12" s="3">
        <v>58.332999999999998</v>
      </c>
      <c r="FD12" s="6" t="s">
        <v>44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44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 t="s">
        <v>44</v>
      </c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3">
        <v>7</v>
      </c>
      <c r="GR12" s="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1</v>
      </c>
      <c r="GX12" s="3">
        <v>1</v>
      </c>
      <c r="GY12" s="3">
        <v>0</v>
      </c>
      <c r="GZ12" s="3">
        <v>8</v>
      </c>
      <c r="HA12" s="3">
        <v>1</v>
      </c>
      <c r="HB12" s="3">
        <v>0</v>
      </c>
      <c r="HC12" s="3">
        <v>12.5</v>
      </c>
      <c r="HD12" s="3">
        <v>3</v>
      </c>
      <c r="HE12" s="3">
        <v>3</v>
      </c>
      <c r="HF12" s="3">
        <v>0</v>
      </c>
      <c r="HG12" s="3">
        <v>0</v>
      </c>
      <c r="HH12" s="3">
        <v>0</v>
      </c>
      <c r="HI12" s="3">
        <v>0</v>
      </c>
      <c r="HJ12" s="3">
        <v>2</v>
      </c>
      <c r="HK12" s="3">
        <v>0</v>
      </c>
      <c r="HL12" s="3">
        <v>0</v>
      </c>
      <c r="HM12" s="3">
        <v>5</v>
      </c>
      <c r="HN12" s="3">
        <v>3</v>
      </c>
      <c r="HO12" s="3">
        <v>0</v>
      </c>
      <c r="HP12" s="3">
        <v>60</v>
      </c>
      <c r="HQ12" s="6" t="s">
        <v>44</v>
      </c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 t="s">
        <v>44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 t="s">
        <v>44</v>
      </c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 t="s">
        <v>44</v>
      </c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 t="s">
        <v>44</v>
      </c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 t="s">
        <v>44</v>
      </c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 t="s">
        <v>44</v>
      </c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3">
        <v>51</v>
      </c>
      <c r="LE12" s="3">
        <v>26</v>
      </c>
      <c r="LF12" s="3">
        <v>0</v>
      </c>
      <c r="LG12" s="3">
        <v>13</v>
      </c>
      <c r="LH12" s="3">
        <v>9</v>
      </c>
      <c r="LI12" s="3">
        <v>0</v>
      </c>
      <c r="LJ12" s="3">
        <v>3</v>
      </c>
      <c r="LK12" s="3">
        <v>1</v>
      </c>
      <c r="LL12" s="3">
        <v>0</v>
      </c>
      <c r="LM12" s="3">
        <v>67</v>
      </c>
      <c r="LN12" s="3">
        <v>36</v>
      </c>
      <c r="LO12" s="3">
        <v>0</v>
      </c>
      <c r="LP12" s="3">
        <f t="shared" si="0"/>
        <v>36</v>
      </c>
      <c r="LQ12" s="4">
        <f t="shared" si="1"/>
        <v>0.53731343283582089</v>
      </c>
    </row>
    <row r="13" spans="1:329" x14ac:dyDescent="0.3">
      <c r="A13" t="s">
        <v>61</v>
      </c>
      <c r="B13" t="s">
        <v>62</v>
      </c>
      <c r="C13" s="3">
        <v>2</v>
      </c>
      <c r="D13" s="6" t="s">
        <v>44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">
        <v>12</v>
      </c>
      <c r="R13" s="3">
        <v>12</v>
      </c>
      <c r="S13" s="3">
        <v>0</v>
      </c>
      <c r="T13" s="3">
        <v>4</v>
      </c>
      <c r="U13" s="3">
        <v>3</v>
      </c>
      <c r="V13" s="3">
        <v>0</v>
      </c>
      <c r="W13" s="3">
        <v>0</v>
      </c>
      <c r="X13" s="3">
        <v>0</v>
      </c>
      <c r="Y13" s="3">
        <v>0</v>
      </c>
      <c r="Z13" s="3">
        <v>16</v>
      </c>
      <c r="AA13" s="3">
        <v>15</v>
      </c>
      <c r="AB13" s="3">
        <v>0</v>
      </c>
      <c r="AC13" s="3">
        <v>93.75</v>
      </c>
      <c r="AD13" s="3">
        <v>9</v>
      </c>
      <c r="AE13" s="3">
        <v>9</v>
      </c>
      <c r="AF13" s="3">
        <v>0</v>
      </c>
      <c r="AG13" s="3">
        <v>3</v>
      </c>
      <c r="AH13" s="3">
        <v>3</v>
      </c>
      <c r="AI13" s="3">
        <v>0</v>
      </c>
      <c r="AJ13" s="3">
        <v>0</v>
      </c>
      <c r="AK13" s="3">
        <v>0</v>
      </c>
      <c r="AL13" s="3">
        <v>0</v>
      </c>
      <c r="AM13" s="3">
        <v>12</v>
      </c>
      <c r="AN13" s="3">
        <v>12</v>
      </c>
      <c r="AO13" s="3">
        <v>0</v>
      </c>
      <c r="AP13" s="3">
        <v>100</v>
      </c>
      <c r="AQ13" s="3">
        <v>12</v>
      </c>
      <c r="AR13" s="3">
        <v>9</v>
      </c>
      <c r="AS13" s="3">
        <v>0</v>
      </c>
      <c r="AT13" s="3">
        <v>2</v>
      </c>
      <c r="AU13" s="3">
        <v>2</v>
      </c>
      <c r="AV13" s="3">
        <v>0</v>
      </c>
      <c r="AW13" s="3">
        <v>0</v>
      </c>
      <c r="AX13" s="3">
        <v>0</v>
      </c>
      <c r="AY13" s="3">
        <v>0</v>
      </c>
      <c r="AZ13" s="3">
        <v>14</v>
      </c>
      <c r="BA13" s="3">
        <v>11</v>
      </c>
      <c r="BB13" s="3">
        <v>0</v>
      </c>
      <c r="BC13" s="3">
        <v>78.570999999999998</v>
      </c>
      <c r="BD13" s="6" t="s">
        <v>44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 t="s">
        <v>44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 t="s">
        <v>44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 t="s">
        <v>44</v>
      </c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 t="s">
        <v>44</v>
      </c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12</v>
      </c>
      <c r="DX13" s="3">
        <v>0</v>
      </c>
      <c r="DY13" s="3">
        <v>0</v>
      </c>
      <c r="DZ13" s="3">
        <v>12</v>
      </c>
      <c r="EA13" s="3">
        <v>0</v>
      </c>
      <c r="EB13" s="3">
        <v>0</v>
      </c>
      <c r="EC13" s="3">
        <v>0</v>
      </c>
      <c r="ED13" s="6" t="s">
        <v>44</v>
      </c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 t="s">
        <v>44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44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12</v>
      </c>
      <c r="FX13" s="3">
        <v>12</v>
      </c>
      <c r="FY13" s="3">
        <v>0</v>
      </c>
      <c r="FZ13" s="3">
        <v>12</v>
      </c>
      <c r="GA13" s="3">
        <v>12</v>
      </c>
      <c r="GB13" s="3">
        <v>0</v>
      </c>
      <c r="GC13" s="3">
        <v>100</v>
      </c>
      <c r="GD13" s="6" t="s">
        <v>44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44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44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3">
        <v>5</v>
      </c>
      <c r="HR13" s="3">
        <v>5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5</v>
      </c>
      <c r="IA13" s="3">
        <v>5</v>
      </c>
      <c r="IB13" s="3">
        <v>0</v>
      </c>
      <c r="IC13" s="3">
        <v>100</v>
      </c>
      <c r="ID13" s="6" t="s">
        <v>44</v>
      </c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 t="s">
        <v>44</v>
      </c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 t="s">
        <v>44</v>
      </c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 t="s">
        <v>44</v>
      </c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 t="s">
        <v>44</v>
      </c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 t="s">
        <v>44</v>
      </c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3">
        <v>38</v>
      </c>
      <c r="LE13" s="3">
        <v>35</v>
      </c>
      <c r="LF13" s="3">
        <v>0</v>
      </c>
      <c r="LG13" s="3">
        <v>9</v>
      </c>
      <c r="LH13" s="3">
        <v>8</v>
      </c>
      <c r="LI13" s="3">
        <v>0</v>
      </c>
      <c r="LJ13" s="3">
        <v>24</v>
      </c>
      <c r="LK13" s="3">
        <v>12</v>
      </c>
      <c r="LL13" s="3">
        <v>0</v>
      </c>
      <c r="LM13" s="3">
        <v>71</v>
      </c>
      <c r="LN13" s="3">
        <v>55</v>
      </c>
      <c r="LO13" s="3">
        <v>0</v>
      </c>
      <c r="LP13" s="3">
        <f t="shared" si="0"/>
        <v>55</v>
      </c>
      <c r="LQ13" s="4">
        <f t="shared" si="1"/>
        <v>0.77464788732394363</v>
      </c>
    </row>
    <row r="14" spans="1:329" x14ac:dyDescent="0.3">
      <c r="A14" t="s">
        <v>63</v>
      </c>
      <c r="B14" t="s">
        <v>64</v>
      </c>
      <c r="C14" s="3">
        <v>2</v>
      </c>
      <c r="D14" s="6" t="s">
        <v>44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">
        <v>12</v>
      </c>
      <c r="R14" s="3">
        <v>9</v>
      </c>
      <c r="S14" s="3">
        <v>0</v>
      </c>
      <c r="T14" s="3">
        <v>4</v>
      </c>
      <c r="U14" s="3">
        <v>3</v>
      </c>
      <c r="V14" s="3">
        <v>0</v>
      </c>
      <c r="W14" s="3">
        <v>0</v>
      </c>
      <c r="X14" s="3">
        <v>0</v>
      </c>
      <c r="Y14" s="3">
        <v>0</v>
      </c>
      <c r="Z14" s="3">
        <v>16</v>
      </c>
      <c r="AA14" s="3">
        <v>12</v>
      </c>
      <c r="AB14" s="3">
        <v>0</v>
      </c>
      <c r="AC14" s="3">
        <v>75</v>
      </c>
      <c r="AD14" s="3">
        <v>9</v>
      </c>
      <c r="AE14" s="3">
        <v>8</v>
      </c>
      <c r="AF14" s="3">
        <v>0</v>
      </c>
      <c r="AG14" s="3">
        <v>4</v>
      </c>
      <c r="AH14" s="3">
        <v>3</v>
      </c>
      <c r="AI14" s="3">
        <v>0</v>
      </c>
      <c r="AJ14" s="3">
        <v>0</v>
      </c>
      <c r="AK14" s="3">
        <v>0</v>
      </c>
      <c r="AL14" s="3">
        <v>0</v>
      </c>
      <c r="AM14" s="3">
        <v>13</v>
      </c>
      <c r="AN14" s="3">
        <v>11</v>
      </c>
      <c r="AO14" s="3">
        <v>0</v>
      </c>
      <c r="AP14" s="3">
        <v>84.614999999999995</v>
      </c>
      <c r="AQ14" s="3">
        <v>12</v>
      </c>
      <c r="AR14" s="3">
        <v>10</v>
      </c>
      <c r="AS14" s="3">
        <v>0</v>
      </c>
      <c r="AT14" s="3">
        <v>2</v>
      </c>
      <c r="AU14" s="3">
        <v>2</v>
      </c>
      <c r="AV14" s="3">
        <v>0</v>
      </c>
      <c r="AW14" s="3">
        <v>0</v>
      </c>
      <c r="AX14" s="3">
        <v>0</v>
      </c>
      <c r="AY14" s="3">
        <v>0</v>
      </c>
      <c r="AZ14" s="3">
        <v>14</v>
      </c>
      <c r="BA14" s="3">
        <v>12</v>
      </c>
      <c r="BB14" s="3">
        <v>0</v>
      </c>
      <c r="BC14" s="3">
        <v>85.713999999999999</v>
      </c>
      <c r="BD14" s="6" t="s">
        <v>44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 t="s">
        <v>44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 t="s">
        <v>44</v>
      </c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 t="s">
        <v>44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3">
        <v>10</v>
      </c>
      <c r="DE14" s="3">
        <v>9</v>
      </c>
      <c r="DF14" s="3">
        <v>0</v>
      </c>
      <c r="DG14" s="3">
        <v>3</v>
      </c>
      <c r="DH14" s="3">
        <v>3</v>
      </c>
      <c r="DI14" s="3">
        <v>0</v>
      </c>
      <c r="DJ14" s="3">
        <v>0</v>
      </c>
      <c r="DK14" s="3">
        <v>0</v>
      </c>
      <c r="DL14" s="3">
        <v>0</v>
      </c>
      <c r="DM14" s="3">
        <v>13</v>
      </c>
      <c r="DN14" s="3">
        <v>12</v>
      </c>
      <c r="DO14" s="3">
        <v>0</v>
      </c>
      <c r="DP14" s="3">
        <v>92.308000000000007</v>
      </c>
      <c r="DQ14" s="6" t="s">
        <v>44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3">
        <v>11</v>
      </c>
      <c r="EE14" s="3">
        <v>6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11</v>
      </c>
      <c r="EN14" s="3">
        <v>6</v>
      </c>
      <c r="EO14" s="3">
        <v>0</v>
      </c>
      <c r="EP14" s="3">
        <v>54.545000000000002</v>
      </c>
      <c r="EQ14" s="6" t="s">
        <v>44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8</v>
      </c>
      <c r="FK14" s="3">
        <v>8</v>
      </c>
      <c r="FL14" s="3">
        <v>0</v>
      </c>
      <c r="FM14" s="3">
        <v>8</v>
      </c>
      <c r="FN14" s="3">
        <v>8</v>
      </c>
      <c r="FO14" s="3">
        <v>0</v>
      </c>
      <c r="FP14" s="3">
        <v>100</v>
      </c>
      <c r="FQ14" s="6" t="s">
        <v>44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 t="s">
        <v>44</v>
      </c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 t="s">
        <v>44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 t="s">
        <v>44</v>
      </c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 t="s">
        <v>44</v>
      </c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 t="s">
        <v>44</v>
      </c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 t="s">
        <v>44</v>
      </c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 t="s">
        <v>44</v>
      </c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 t="s">
        <v>44</v>
      </c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 t="s">
        <v>44</v>
      </c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 t="s">
        <v>44</v>
      </c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3">
        <v>54</v>
      </c>
      <c r="LE14" s="3">
        <v>42</v>
      </c>
      <c r="LF14" s="3">
        <v>0</v>
      </c>
      <c r="LG14" s="3">
        <v>13</v>
      </c>
      <c r="LH14" s="3">
        <v>11</v>
      </c>
      <c r="LI14" s="3">
        <v>0</v>
      </c>
      <c r="LJ14" s="3">
        <v>8</v>
      </c>
      <c r="LK14" s="3">
        <v>8</v>
      </c>
      <c r="LL14" s="3">
        <v>0</v>
      </c>
      <c r="LM14" s="3">
        <v>75</v>
      </c>
      <c r="LN14" s="3">
        <v>61</v>
      </c>
      <c r="LO14" s="3">
        <v>0</v>
      </c>
      <c r="LP14" s="3">
        <f t="shared" si="0"/>
        <v>61</v>
      </c>
      <c r="LQ14" s="4">
        <f t="shared" si="1"/>
        <v>0.81333333333333335</v>
      </c>
    </row>
    <row r="15" spans="1:329" x14ac:dyDescent="0.3">
      <c r="A15" t="s">
        <v>65</v>
      </c>
      <c r="B15" t="s">
        <v>66</v>
      </c>
      <c r="C15" s="3">
        <v>2</v>
      </c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6</v>
      </c>
      <c r="K15" s="3">
        <v>0</v>
      </c>
      <c r="L15" s="3">
        <v>0</v>
      </c>
      <c r="M15" s="3">
        <v>7</v>
      </c>
      <c r="N15" s="3">
        <v>1</v>
      </c>
      <c r="O15" s="3">
        <v>0</v>
      </c>
      <c r="P15" s="3">
        <v>14.286</v>
      </c>
      <c r="Q15" s="3">
        <v>10</v>
      </c>
      <c r="R15" s="3">
        <v>9</v>
      </c>
      <c r="S15" s="3">
        <v>0</v>
      </c>
      <c r="T15" s="3">
        <v>3</v>
      </c>
      <c r="U15" s="3">
        <v>2</v>
      </c>
      <c r="V15" s="3">
        <v>0</v>
      </c>
      <c r="W15" s="3">
        <v>0</v>
      </c>
      <c r="X15" s="3">
        <v>0</v>
      </c>
      <c r="Y15" s="3">
        <v>0</v>
      </c>
      <c r="Z15" s="3">
        <v>13</v>
      </c>
      <c r="AA15" s="3">
        <v>11</v>
      </c>
      <c r="AB15" s="3">
        <v>0</v>
      </c>
      <c r="AC15" s="3">
        <v>84.614999999999995</v>
      </c>
      <c r="AD15" s="3">
        <v>12</v>
      </c>
      <c r="AE15" s="3">
        <v>10</v>
      </c>
      <c r="AF15" s="3">
        <v>0</v>
      </c>
      <c r="AG15" s="3">
        <v>3</v>
      </c>
      <c r="AH15" s="3">
        <v>2</v>
      </c>
      <c r="AI15" s="3">
        <v>0</v>
      </c>
      <c r="AJ15" s="3">
        <v>0</v>
      </c>
      <c r="AK15" s="3">
        <v>0</v>
      </c>
      <c r="AL15" s="3">
        <v>0</v>
      </c>
      <c r="AM15" s="3">
        <v>15</v>
      </c>
      <c r="AN15" s="3">
        <v>12</v>
      </c>
      <c r="AO15" s="3">
        <v>0</v>
      </c>
      <c r="AP15" s="3">
        <v>80</v>
      </c>
      <c r="AQ15" s="3">
        <v>11</v>
      </c>
      <c r="AR15" s="3">
        <v>8</v>
      </c>
      <c r="AS15" s="3">
        <v>0</v>
      </c>
      <c r="AT15" s="3">
        <v>2</v>
      </c>
      <c r="AU15" s="3">
        <v>2</v>
      </c>
      <c r="AV15" s="3">
        <v>0</v>
      </c>
      <c r="AW15" s="3">
        <v>0</v>
      </c>
      <c r="AX15" s="3">
        <v>0</v>
      </c>
      <c r="AY15" s="3">
        <v>0</v>
      </c>
      <c r="AZ15" s="3">
        <v>13</v>
      </c>
      <c r="BA15" s="3">
        <v>10</v>
      </c>
      <c r="BB15" s="3">
        <v>0</v>
      </c>
      <c r="BC15" s="3">
        <v>76.923000000000002</v>
      </c>
      <c r="BD15" s="3">
        <v>8</v>
      </c>
      <c r="BE15" s="3">
        <v>7</v>
      </c>
      <c r="BF15" s="3">
        <v>0</v>
      </c>
      <c r="BG15" s="3">
        <v>4</v>
      </c>
      <c r="BH15" s="3">
        <v>4</v>
      </c>
      <c r="BI15" s="3">
        <v>0</v>
      </c>
      <c r="BJ15" s="3">
        <v>0</v>
      </c>
      <c r="BK15" s="3">
        <v>0</v>
      </c>
      <c r="BL15" s="3">
        <v>0</v>
      </c>
      <c r="BM15" s="3">
        <v>12</v>
      </c>
      <c r="BN15" s="3">
        <v>11</v>
      </c>
      <c r="BO15" s="3">
        <v>0</v>
      </c>
      <c r="BP15" s="3">
        <v>91.667000000000002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1</v>
      </c>
      <c r="CA15" s="3">
        <v>1</v>
      </c>
      <c r="CB15" s="3">
        <v>0</v>
      </c>
      <c r="CC15" s="3">
        <v>100</v>
      </c>
      <c r="CD15" s="6" t="s">
        <v>44</v>
      </c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 t="s">
        <v>44</v>
      </c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 t="s">
        <v>44</v>
      </c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 t="s">
        <v>44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 t="s">
        <v>44</v>
      </c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 t="s">
        <v>44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44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 t="s">
        <v>44</v>
      </c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 t="s">
        <v>44</v>
      </c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 t="s">
        <v>44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44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44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3">
        <v>0</v>
      </c>
      <c r="IE15" s="3">
        <v>0</v>
      </c>
      <c r="IF15" s="3">
        <v>0</v>
      </c>
      <c r="IG15" s="3">
        <v>0</v>
      </c>
      <c r="IH15" s="3">
        <v>0</v>
      </c>
      <c r="II15" s="3">
        <v>0</v>
      </c>
      <c r="IJ15" s="3">
        <v>12</v>
      </c>
      <c r="IK15" s="3">
        <v>12</v>
      </c>
      <c r="IL15" s="3">
        <v>0</v>
      </c>
      <c r="IM15" s="3">
        <v>12</v>
      </c>
      <c r="IN15" s="3">
        <v>12</v>
      </c>
      <c r="IO15" s="3">
        <v>0</v>
      </c>
      <c r="IP15" s="3">
        <v>100</v>
      </c>
      <c r="IQ15" s="6" t="s">
        <v>44</v>
      </c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 t="s">
        <v>44</v>
      </c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 t="s">
        <v>44</v>
      </c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 t="s">
        <v>44</v>
      </c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 t="s">
        <v>44</v>
      </c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3">
        <v>43</v>
      </c>
      <c r="LE15" s="3">
        <v>36</v>
      </c>
      <c r="LF15" s="3">
        <v>0</v>
      </c>
      <c r="LG15" s="3">
        <v>12</v>
      </c>
      <c r="LH15" s="3">
        <v>10</v>
      </c>
      <c r="LI15" s="3">
        <v>0</v>
      </c>
      <c r="LJ15" s="3">
        <v>18</v>
      </c>
      <c r="LK15" s="3">
        <v>12</v>
      </c>
      <c r="LL15" s="3">
        <v>0</v>
      </c>
      <c r="LM15" s="3">
        <v>73</v>
      </c>
      <c r="LN15" s="3">
        <v>58</v>
      </c>
      <c r="LO15" s="3">
        <v>0</v>
      </c>
      <c r="LP15" s="3">
        <f t="shared" si="0"/>
        <v>58</v>
      </c>
      <c r="LQ15" s="4">
        <f t="shared" si="1"/>
        <v>0.79452054794520544</v>
      </c>
    </row>
    <row r="16" spans="1:329" x14ac:dyDescent="0.3">
      <c r="A16" t="s">
        <v>67</v>
      </c>
      <c r="B16" t="s">
        <v>68</v>
      </c>
      <c r="C16" s="3">
        <v>2</v>
      </c>
      <c r="D16" s="6" t="s">
        <v>44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">
        <v>11</v>
      </c>
      <c r="R16" s="3">
        <v>10</v>
      </c>
      <c r="S16" s="3">
        <v>1</v>
      </c>
      <c r="T16" s="3">
        <v>2</v>
      </c>
      <c r="U16" s="3">
        <v>2</v>
      </c>
      <c r="V16" s="3">
        <v>0</v>
      </c>
      <c r="W16" s="3">
        <v>0</v>
      </c>
      <c r="X16" s="3">
        <v>0</v>
      </c>
      <c r="Y16" s="3">
        <v>0</v>
      </c>
      <c r="Z16" s="3">
        <v>13</v>
      </c>
      <c r="AA16" s="3">
        <v>12</v>
      </c>
      <c r="AB16" s="3">
        <v>1</v>
      </c>
      <c r="AC16" s="3">
        <v>100</v>
      </c>
      <c r="AD16" s="3">
        <v>10</v>
      </c>
      <c r="AE16" s="3">
        <v>8</v>
      </c>
      <c r="AF16" s="3">
        <v>1</v>
      </c>
      <c r="AG16" s="3">
        <v>3</v>
      </c>
      <c r="AH16" s="3">
        <v>3</v>
      </c>
      <c r="AI16" s="3">
        <v>0</v>
      </c>
      <c r="AJ16" s="3">
        <v>0</v>
      </c>
      <c r="AK16" s="3">
        <v>0</v>
      </c>
      <c r="AL16" s="3">
        <v>0</v>
      </c>
      <c r="AM16" s="3">
        <v>13</v>
      </c>
      <c r="AN16" s="3">
        <v>11</v>
      </c>
      <c r="AO16" s="3">
        <v>1</v>
      </c>
      <c r="AP16" s="3">
        <v>91.667000000000002</v>
      </c>
      <c r="AQ16" s="3">
        <v>11</v>
      </c>
      <c r="AR16" s="3">
        <v>9</v>
      </c>
      <c r="AS16" s="3">
        <v>2</v>
      </c>
      <c r="AT16" s="3">
        <v>3</v>
      </c>
      <c r="AU16" s="3">
        <v>2</v>
      </c>
      <c r="AV16" s="3">
        <v>1</v>
      </c>
      <c r="AW16" s="3">
        <v>0</v>
      </c>
      <c r="AX16" s="3">
        <v>0</v>
      </c>
      <c r="AY16" s="3">
        <v>0</v>
      </c>
      <c r="AZ16" s="3">
        <v>14</v>
      </c>
      <c r="BA16" s="3">
        <v>11</v>
      </c>
      <c r="BB16" s="3">
        <v>3</v>
      </c>
      <c r="BC16" s="3">
        <v>100</v>
      </c>
      <c r="BD16" s="6" t="s">
        <v>44</v>
      </c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3">
        <v>1</v>
      </c>
      <c r="BR16" s="3">
        <v>1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</v>
      </c>
      <c r="CA16" s="3">
        <v>1</v>
      </c>
      <c r="CB16" s="3">
        <v>0</v>
      </c>
      <c r="CC16" s="3">
        <v>100</v>
      </c>
      <c r="CD16" s="6" t="s">
        <v>44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 t="s">
        <v>44</v>
      </c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 t="s">
        <v>44</v>
      </c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 t="s">
        <v>44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3">
        <v>11</v>
      </c>
      <c r="EE16" s="3">
        <v>6</v>
      </c>
      <c r="EF16" s="3">
        <v>2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11</v>
      </c>
      <c r="EN16" s="3">
        <v>6</v>
      </c>
      <c r="EO16" s="3">
        <v>2</v>
      </c>
      <c r="EP16" s="3">
        <v>66.667000000000002</v>
      </c>
      <c r="EQ16" s="3">
        <v>8</v>
      </c>
      <c r="ER16" s="3">
        <v>7</v>
      </c>
      <c r="ES16" s="3">
        <v>1</v>
      </c>
      <c r="ET16" s="3">
        <v>2</v>
      </c>
      <c r="EU16" s="3">
        <v>2</v>
      </c>
      <c r="EV16" s="3">
        <v>0</v>
      </c>
      <c r="EW16" s="3">
        <v>0</v>
      </c>
      <c r="EX16" s="3">
        <v>0</v>
      </c>
      <c r="EY16" s="3">
        <v>0</v>
      </c>
      <c r="EZ16" s="3">
        <v>10</v>
      </c>
      <c r="FA16" s="3">
        <v>9</v>
      </c>
      <c r="FB16" s="3">
        <v>1</v>
      </c>
      <c r="FC16" s="3">
        <v>100</v>
      </c>
      <c r="FD16" s="6" t="s">
        <v>44</v>
      </c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 t="s">
        <v>44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 t="s">
        <v>44</v>
      </c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 t="s">
        <v>44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44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44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44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14</v>
      </c>
      <c r="IX16" s="3">
        <v>12</v>
      </c>
      <c r="IY16" s="3">
        <v>0</v>
      </c>
      <c r="IZ16" s="3">
        <v>14</v>
      </c>
      <c r="JA16" s="3">
        <v>12</v>
      </c>
      <c r="JB16" s="3">
        <v>0</v>
      </c>
      <c r="JC16" s="3">
        <v>85.713999999999999</v>
      </c>
      <c r="JD16" s="6" t="s">
        <v>44</v>
      </c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 t="s">
        <v>44</v>
      </c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 t="s">
        <v>44</v>
      </c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 t="s">
        <v>44</v>
      </c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3">
        <v>52</v>
      </c>
      <c r="LE16" s="3">
        <v>41</v>
      </c>
      <c r="LF16" s="3">
        <v>7</v>
      </c>
      <c r="LG16" s="3">
        <v>10</v>
      </c>
      <c r="LH16" s="3">
        <v>9</v>
      </c>
      <c r="LI16" s="3">
        <v>1</v>
      </c>
      <c r="LJ16" s="3">
        <v>14</v>
      </c>
      <c r="LK16" s="3">
        <v>12</v>
      </c>
      <c r="LL16" s="3">
        <v>0</v>
      </c>
      <c r="LM16" s="3">
        <v>76</v>
      </c>
      <c r="LN16" s="3">
        <v>62</v>
      </c>
      <c r="LO16" s="3">
        <v>8</v>
      </c>
      <c r="LP16" s="3">
        <f t="shared" si="0"/>
        <v>70</v>
      </c>
      <c r="LQ16" s="4">
        <f t="shared" si="1"/>
        <v>0.92105263157894735</v>
      </c>
    </row>
    <row r="17" spans="1:329" x14ac:dyDescent="0.3">
      <c r="A17" t="s">
        <v>69</v>
      </c>
      <c r="B17" t="s">
        <v>70</v>
      </c>
      <c r="C17" s="3">
        <v>2</v>
      </c>
      <c r="D17" s="6" t="s">
        <v>44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">
        <v>12</v>
      </c>
      <c r="R17" s="3">
        <v>4</v>
      </c>
      <c r="S17" s="3">
        <v>0</v>
      </c>
      <c r="T17" s="3">
        <v>4</v>
      </c>
      <c r="U17" s="3">
        <v>3</v>
      </c>
      <c r="V17" s="3">
        <v>0</v>
      </c>
      <c r="W17" s="3">
        <v>0</v>
      </c>
      <c r="X17" s="3">
        <v>0</v>
      </c>
      <c r="Y17" s="3">
        <v>0</v>
      </c>
      <c r="Z17" s="3">
        <v>16</v>
      </c>
      <c r="AA17" s="3">
        <v>7</v>
      </c>
      <c r="AB17" s="3">
        <v>0</v>
      </c>
      <c r="AC17" s="3">
        <v>43.75</v>
      </c>
      <c r="AD17" s="3">
        <v>9</v>
      </c>
      <c r="AE17" s="3">
        <v>8</v>
      </c>
      <c r="AF17" s="3">
        <v>0</v>
      </c>
      <c r="AG17" s="3">
        <v>3</v>
      </c>
      <c r="AH17" s="3">
        <v>2</v>
      </c>
      <c r="AI17" s="3">
        <v>1</v>
      </c>
      <c r="AJ17" s="3">
        <v>0</v>
      </c>
      <c r="AK17" s="3">
        <v>0</v>
      </c>
      <c r="AL17" s="3">
        <v>0</v>
      </c>
      <c r="AM17" s="3">
        <v>12</v>
      </c>
      <c r="AN17" s="3">
        <v>10</v>
      </c>
      <c r="AO17" s="3">
        <v>1</v>
      </c>
      <c r="AP17" s="3">
        <v>90.909000000000006</v>
      </c>
      <c r="AQ17" s="3">
        <v>12</v>
      </c>
      <c r="AR17" s="3">
        <v>8</v>
      </c>
      <c r="AS17" s="3">
        <v>0</v>
      </c>
      <c r="AT17" s="3">
        <v>2</v>
      </c>
      <c r="AU17" s="3">
        <v>2</v>
      </c>
      <c r="AV17" s="3">
        <v>0</v>
      </c>
      <c r="AW17" s="3">
        <v>0</v>
      </c>
      <c r="AX17" s="3">
        <v>0</v>
      </c>
      <c r="AY17" s="3">
        <v>0</v>
      </c>
      <c r="AZ17" s="3">
        <v>14</v>
      </c>
      <c r="BA17" s="3">
        <v>10</v>
      </c>
      <c r="BB17" s="3">
        <v>0</v>
      </c>
      <c r="BC17" s="3">
        <v>71.429000000000002</v>
      </c>
      <c r="BD17" s="6" t="s">
        <v>44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 t="s">
        <v>44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16</v>
      </c>
      <c r="CK17" s="3">
        <v>16</v>
      </c>
      <c r="CL17" s="3">
        <v>0</v>
      </c>
      <c r="CM17" s="3">
        <v>16</v>
      </c>
      <c r="CN17" s="3">
        <v>16</v>
      </c>
      <c r="CO17" s="3">
        <v>0</v>
      </c>
      <c r="CP17" s="3">
        <v>100</v>
      </c>
      <c r="CQ17" s="6" t="s">
        <v>44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3">
        <v>10</v>
      </c>
      <c r="DE17" s="3">
        <v>5</v>
      </c>
      <c r="DF17" s="3">
        <v>5</v>
      </c>
      <c r="DG17" s="3">
        <v>3</v>
      </c>
      <c r="DH17" s="3">
        <v>2</v>
      </c>
      <c r="DI17" s="3">
        <v>0</v>
      </c>
      <c r="DJ17" s="3">
        <v>0</v>
      </c>
      <c r="DK17" s="3">
        <v>0</v>
      </c>
      <c r="DL17" s="3">
        <v>0</v>
      </c>
      <c r="DM17" s="3">
        <v>13</v>
      </c>
      <c r="DN17" s="3">
        <v>7</v>
      </c>
      <c r="DO17" s="3">
        <v>5</v>
      </c>
      <c r="DP17" s="3">
        <v>87.5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8</v>
      </c>
      <c r="DX17" s="3">
        <v>4</v>
      </c>
      <c r="DY17" s="3">
        <v>3</v>
      </c>
      <c r="DZ17" s="3">
        <v>8</v>
      </c>
      <c r="EA17" s="3">
        <v>4</v>
      </c>
      <c r="EB17" s="3">
        <v>3</v>
      </c>
      <c r="EC17" s="3">
        <v>80</v>
      </c>
      <c r="ED17" s="6" t="s">
        <v>44</v>
      </c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 t="s">
        <v>44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 t="s">
        <v>44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 t="s">
        <v>44</v>
      </c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 t="s">
        <v>44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 t="s">
        <v>44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 t="s">
        <v>44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44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44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 t="s">
        <v>44</v>
      </c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 t="s">
        <v>44</v>
      </c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 t="s">
        <v>44</v>
      </c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 t="s">
        <v>44</v>
      </c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 t="s">
        <v>44</v>
      </c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3">
        <v>43</v>
      </c>
      <c r="LE17" s="3">
        <v>25</v>
      </c>
      <c r="LF17" s="3">
        <v>5</v>
      </c>
      <c r="LG17" s="3">
        <v>12</v>
      </c>
      <c r="LH17" s="3">
        <v>9</v>
      </c>
      <c r="LI17" s="3">
        <v>1</v>
      </c>
      <c r="LJ17" s="3">
        <v>24</v>
      </c>
      <c r="LK17" s="3">
        <v>20</v>
      </c>
      <c r="LL17" s="3">
        <v>3</v>
      </c>
      <c r="LM17" s="3">
        <v>79</v>
      </c>
      <c r="LN17" s="3">
        <v>54</v>
      </c>
      <c r="LO17" s="3">
        <v>9</v>
      </c>
      <c r="LP17" s="3">
        <f t="shared" si="0"/>
        <v>63</v>
      </c>
      <c r="LQ17" s="4">
        <f t="shared" si="1"/>
        <v>0.79746835443037978</v>
      </c>
    </row>
    <row r="18" spans="1:329" x14ac:dyDescent="0.3">
      <c r="A18" t="s">
        <v>71</v>
      </c>
      <c r="B18" t="s">
        <v>72</v>
      </c>
      <c r="C18" s="3">
        <v>2</v>
      </c>
      <c r="D18" s="6" t="s">
        <v>44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">
        <v>12</v>
      </c>
      <c r="R18" s="3">
        <v>6</v>
      </c>
      <c r="S18" s="3">
        <v>0</v>
      </c>
      <c r="T18" s="3">
        <v>4</v>
      </c>
      <c r="U18" s="3">
        <v>2</v>
      </c>
      <c r="V18" s="3">
        <v>0</v>
      </c>
      <c r="W18" s="3">
        <v>0</v>
      </c>
      <c r="X18" s="3">
        <v>0</v>
      </c>
      <c r="Y18" s="3">
        <v>0</v>
      </c>
      <c r="Z18" s="3">
        <v>16</v>
      </c>
      <c r="AA18" s="3">
        <v>8</v>
      </c>
      <c r="AB18" s="3">
        <v>0</v>
      </c>
      <c r="AC18" s="3">
        <v>50</v>
      </c>
      <c r="AD18" s="3">
        <v>9</v>
      </c>
      <c r="AE18" s="3">
        <v>6</v>
      </c>
      <c r="AF18" s="3">
        <v>0</v>
      </c>
      <c r="AG18" s="3">
        <v>3</v>
      </c>
      <c r="AH18" s="3">
        <v>1</v>
      </c>
      <c r="AI18" s="3">
        <v>0</v>
      </c>
      <c r="AJ18" s="3">
        <v>0</v>
      </c>
      <c r="AK18" s="3">
        <v>0</v>
      </c>
      <c r="AL18" s="3">
        <v>0</v>
      </c>
      <c r="AM18" s="3">
        <v>12</v>
      </c>
      <c r="AN18" s="3">
        <v>7</v>
      </c>
      <c r="AO18" s="3">
        <v>0</v>
      </c>
      <c r="AP18" s="3">
        <v>58.332999999999998</v>
      </c>
      <c r="AQ18" s="3">
        <v>12</v>
      </c>
      <c r="AR18" s="3">
        <v>9</v>
      </c>
      <c r="AS18" s="3">
        <v>0</v>
      </c>
      <c r="AT18" s="3">
        <v>2</v>
      </c>
      <c r="AU18" s="3">
        <v>2</v>
      </c>
      <c r="AV18" s="3">
        <v>0</v>
      </c>
      <c r="AW18" s="3">
        <v>0</v>
      </c>
      <c r="AX18" s="3">
        <v>0</v>
      </c>
      <c r="AY18" s="3">
        <v>0</v>
      </c>
      <c r="AZ18" s="3">
        <v>14</v>
      </c>
      <c r="BA18" s="3">
        <v>11</v>
      </c>
      <c r="BB18" s="3">
        <v>0</v>
      </c>
      <c r="BC18" s="3">
        <v>78.570999999999998</v>
      </c>
      <c r="BD18" s="6" t="s">
        <v>44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 t="s">
        <v>44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 t="s">
        <v>44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 t="s">
        <v>44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3">
        <v>10</v>
      </c>
      <c r="DE18" s="3">
        <v>6</v>
      </c>
      <c r="DF18" s="3">
        <v>0</v>
      </c>
      <c r="DG18" s="3">
        <v>3</v>
      </c>
      <c r="DH18" s="3">
        <v>2</v>
      </c>
      <c r="DI18" s="3">
        <v>0</v>
      </c>
      <c r="DJ18" s="3">
        <v>0</v>
      </c>
      <c r="DK18" s="3">
        <v>0</v>
      </c>
      <c r="DL18" s="3">
        <v>0</v>
      </c>
      <c r="DM18" s="3">
        <v>13</v>
      </c>
      <c r="DN18" s="3">
        <v>8</v>
      </c>
      <c r="DO18" s="3">
        <v>0</v>
      </c>
      <c r="DP18" s="3">
        <v>61.537999999999997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8</v>
      </c>
      <c r="DX18" s="3">
        <v>0</v>
      </c>
      <c r="DY18" s="3">
        <v>0</v>
      </c>
      <c r="DZ18" s="3">
        <v>8</v>
      </c>
      <c r="EA18" s="3">
        <v>0</v>
      </c>
      <c r="EB18" s="3">
        <v>0</v>
      </c>
      <c r="EC18" s="3">
        <v>0</v>
      </c>
      <c r="ED18" s="6" t="s">
        <v>44</v>
      </c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 t="s">
        <v>44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 t="s">
        <v>44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 t="s">
        <v>44</v>
      </c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 t="s">
        <v>44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 t="s">
        <v>44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3">
        <v>3</v>
      </c>
      <c r="HE18" s="3">
        <v>2</v>
      </c>
      <c r="HF18" s="3">
        <v>0</v>
      </c>
      <c r="HG18" s="3">
        <v>0</v>
      </c>
      <c r="HH18" s="3">
        <v>0</v>
      </c>
      <c r="HI18" s="3">
        <v>0</v>
      </c>
      <c r="HJ18" s="3">
        <v>2</v>
      </c>
      <c r="HK18" s="3">
        <v>0</v>
      </c>
      <c r="HL18" s="3">
        <v>0</v>
      </c>
      <c r="HM18" s="3">
        <v>5</v>
      </c>
      <c r="HN18" s="3">
        <v>2</v>
      </c>
      <c r="HO18" s="3">
        <v>0</v>
      </c>
      <c r="HP18" s="3">
        <v>40</v>
      </c>
      <c r="HQ18" s="6" t="s">
        <v>44</v>
      </c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 t="s">
        <v>44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 t="s">
        <v>44</v>
      </c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 t="s">
        <v>44</v>
      </c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 t="s">
        <v>44</v>
      </c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 t="s">
        <v>44</v>
      </c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 t="s">
        <v>44</v>
      </c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3">
        <v>46</v>
      </c>
      <c r="LE18" s="3">
        <v>29</v>
      </c>
      <c r="LF18" s="3">
        <v>0</v>
      </c>
      <c r="LG18" s="3">
        <v>12</v>
      </c>
      <c r="LH18" s="3">
        <v>7</v>
      </c>
      <c r="LI18" s="3">
        <v>0</v>
      </c>
      <c r="LJ18" s="3">
        <v>10</v>
      </c>
      <c r="LK18" s="3">
        <v>0</v>
      </c>
      <c r="LL18" s="3">
        <v>0</v>
      </c>
      <c r="LM18" s="3">
        <v>68</v>
      </c>
      <c r="LN18" s="3">
        <v>36</v>
      </c>
      <c r="LO18" s="3">
        <v>0</v>
      </c>
      <c r="LP18" s="3">
        <f t="shared" si="0"/>
        <v>36</v>
      </c>
      <c r="LQ18" s="4">
        <f t="shared" si="1"/>
        <v>0.52941176470588236</v>
      </c>
    </row>
    <row r="19" spans="1:329" x14ac:dyDescent="0.3">
      <c r="A19" t="s">
        <v>73</v>
      </c>
      <c r="B19" t="s">
        <v>74</v>
      </c>
      <c r="C19" s="3">
        <v>2</v>
      </c>
      <c r="D19" s="6" t="s">
        <v>44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">
        <v>8</v>
      </c>
      <c r="R19" s="3">
        <v>8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9</v>
      </c>
      <c r="AA19" s="3">
        <v>9</v>
      </c>
      <c r="AB19" s="3">
        <v>0</v>
      </c>
      <c r="AC19" s="3">
        <v>100</v>
      </c>
      <c r="AD19" s="3">
        <v>10</v>
      </c>
      <c r="AE19" s="3">
        <v>5</v>
      </c>
      <c r="AF19" s="3">
        <v>0</v>
      </c>
      <c r="AG19" s="3">
        <v>4</v>
      </c>
      <c r="AH19" s="3">
        <v>3</v>
      </c>
      <c r="AI19" s="3">
        <v>0</v>
      </c>
      <c r="AJ19" s="3">
        <v>0</v>
      </c>
      <c r="AK19" s="3">
        <v>0</v>
      </c>
      <c r="AL19" s="3">
        <v>0</v>
      </c>
      <c r="AM19" s="3">
        <v>14</v>
      </c>
      <c r="AN19" s="3">
        <v>8</v>
      </c>
      <c r="AO19" s="3">
        <v>0</v>
      </c>
      <c r="AP19" s="3">
        <v>57.143000000000001</v>
      </c>
      <c r="AQ19" s="3">
        <v>11</v>
      </c>
      <c r="AR19" s="3">
        <v>11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11</v>
      </c>
      <c r="BA19" s="3">
        <v>11</v>
      </c>
      <c r="BB19" s="3">
        <v>0</v>
      </c>
      <c r="BC19" s="3">
        <v>100</v>
      </c>
      <c r="BD19" s="6" t="s">
        <v>44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3">
        <v>1</v>
      </c>
      <c r="BR19" s="3">
        <v>1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1</v>
      </c>
      <c r="CA19" s="3">
        <v>1</v>
      </c>
      <c r="CB19" s="3">
        <v>0</v>
      </c>
      <c r="CC19" s="3">
        <v>100</v>
      </c>
      <c r="CD19" s="6" t="s">
        <v>44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 t="s">
        <v>44</v>
      </c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 t="s">
        <v>44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12</v>
      </c>
      <c r="DX19" s="3">
        <v>12</v>
      </c>
      <c r="DY19" s="3">
        <v>0</v>
      </c>
      <c r="DZ19" s="3">
        <v>12</v>
      </c>
      <c r="EA19" s="3">
        <v>12</v>
      </c>
      <c r="EB19" s="3">
        <v>0</v>
      </c>
      <c r="EC19" s="3">
        <v>100</v>
      </c>
      <c r="ED19" s="6" t="s">
        <v>44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3">
        <v>8</v>
      </c>
      <c r="ER19" s="3">
        <v>8</v>
      </c>
      <c r="ES19" s="3">
        <v>0</v>
      </c>
      <c r="ET19" s="3">
        <v>3</v>
      </c>
      <c r="EU19" s="3">
        <v>2</v>
      </c>
      <c r="EV19" s="3">
        <v>0</v>
      </c>
      <c r="EW19" s="3">
        <v>0</v>
      </c>
      <c r="EX19" s="3">
        <v>0</v>
      </c>
      <c r="EY19" s="3">
        <v>0</v>
      </c>
      <c r="EZ19" s="3">
        <v>11</v>
      </c>
      <c r="FA19" s="3">
        <v>10</v>
      </c>
      <c r="FB19" s="3">
        <v>0</v>
      </c>
      <c r="FC19" s="3">
        <v>90.909000000000006</v>
      </c>
      <c r="FD19" s="6" t="s">
        <v>44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 t="s">
        <v>44</v>
      </c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 t="s">
        <v>44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 t="s">
        <v>44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 t="s">
        <v>44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44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44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3">
        <v>0</v>
      </c>
      <c r="IR19" s="3">
        <v>0</v>
      </c>
      <c r="IS19" s="3">
        <v>0</v>
      </c>
      <c r="IT19" s="3">
        <v>0</v>
      </c>
      <c r="IU19" s="3">
        <v>0</v>
      </c>
      <c r="IV19" s="3">
        <v>0</v>
      </c>
      <c r="IW19" s="3">
        <v>14</v>
      </c>
      <c r="IX19" s="3">
        <v>12</v>
      </c>
      <c r="IY19" s="3">
        <v>0</v>
      </c>
      <c r="IZ19" s="3">
        <v>14</v>
      </c>
      <c r="JA19" s="3">
        <v>12</v>
      </c>
      <c r="JB19" s="3">
        <v>0</v>
      </c>
      <c r="JC19" s="3">
        <v>85.713999999999999</v>
      </c>
      <c r="JD19" s="6" t="s">
        <v>44</v>
      </c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 t="s">
        <v>44</v>
      </c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 t="s">
        <v>44</v>
      </c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 t="s">
        <v>44</v>
      </c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3">
        <v>38</v>
      </c>
      <c r="LE19" s="3">
        <v>33</v>
      </c>
      <c r="LF19" s="3">
        <v>0</v>
      </c>
      <c r="LG19" s="3">
        <v>8</v>
      </c>
      <c r="LH19" s="3">
        <v>6</v>
      </c>
      <c r="LI19" s="3">
        <v>0</v>
      </c>
      <c r="LJ19" s="3">
        <v>26</v>
      </c>
      <c r="LK19" s="3">
        <v>24</v>
      </c>
      <c r="LL19" s="3">
        <v>0</v>
      </c>
      <c r="LM19" s="3">
        <v>72</v>
      </c>
      <c r="LN19" s="3">
        <v>63</v>
      </c>
      <c r="LO19" s="3">
        <v>0</v>
      </c>
      <c r="LP19" s="3">
        <f t="shared" si="0"/>
        <v>63</v>
      </c>
      <c r="LQ19" s="4">
        <f t="shared" si="1"/>
        <v>0.875</v>
      </c>
    </row>
    <row r="20" spans="1:329" x14ac:dyDescent="0.3">
      <c r="A20" t="s">
        <v>75</v>
      </c>
      <c r="B20" t="s">
        <v>76</v>
      </c>
      <c r="C20" s="3">
        <v>2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6</v>
      </c>
      <c r="K20" s="3">
        <v>2</v>
      </c>
      <c r="L20" s="3">
        <v>0</v>
      </c>
      <c r="M20" s="3">
        <v>7</v>
      </c>
      <c r="N20" s="3">
        <v>3</v>
      </c>
      <c r="O20" s="3">
        <v>0</v>
      </c>
      <c r="P20" s="3">
        <v>42.856999999999999</v>
      </c>
      <c r="Q20" s="3">
        <v>12</v>
      </c>
      <c r="R20" s="3">
        <v>11</v>
      </c>
      <c r="S20" s="3">
        <v>0</v>
      </c>
      <c r="T20" s="3">
        <v>4</v>
      </c>
      <c r="U20" s="3">
        <v>4</v>
      </c>
      <c r="V20" s="3">
        <v>0</v>
      </c>
      <c r="W20" s="3">
        <v>0</v>
      </c>
      <c r="X20" s="3">
        <v>0</v>
      </c>
      <c r="Y20" s="3">
        <v>0</v>
      </c>
      <c r="Z20" s="3">
        <v>16</v>
      </c>
      <c r="AA20" s="3">
        <v>15</v>
      </c>
      <c r="AB20" s="3">
        <v>0</v>
      </c>
      <c r="AC20" s="3">
        <v>93.75</v>
      </c>
      <c r="AD20" s="3">
        <v>9</v>
      </c>
      <c r="AE20" s="3">
        <v>9</v>
      </c>
      <c r="AF20" s="3">
        <v>0</v>
      </c>
      <c r="AG20" s="3">
        <v>3</v>
      </c>
      <c r="AH20" s="3">
        <v>2</v>
      </c>
      <c r="AI20" s="3">
        <v>0</v>
      </c>
      <c r="AJ20" s="3">
        <v>0</v>
      </c>
      <c r="AK20" s="3">
        <v>0</v>
      </c>
      <c r="AL20" s="3">
        <v>0</v>
      </c>
      <c r="AM20" s="3">
        <v>12</v>
      </c>
      <c r="AN20" s="3">
        <v>11</v>
      </c>
      <c r="AO20" s="3">
        <v>0</v>
      </c>
      <c r="AP20" s="3">
        <v>91.667000000000002</v>
      </c>
      <c r="AQ20" s="3">
        <v>12</v>
      </c>
      <c r="AR20" s="3">
        <v>8</v>
      </c>
      <c r="AS20" s="3">
        <v>0</v>
      </c>
      <c r="AT20" s="3">
        <v>2</v>
      </c>
      <c r="AU20" s="3">
        <v>2</v>
      </c>
      <c r="AV20" s="3">
        <v>0</v>
      </c>
      <c r="AW20" s="3">
        <v>0</v>
      </c>
      <c r="AX20" s="3">
        <v>0</v>
      </c>
      <c r="AY20" s="3">
        <v>0</v>
      </c>
      <c r="AZ20" s="3">
        <v>14</v>
      </c>
      <c r="BA20" s="3">
        <v>10</v>
      </c>
      <c r="BB20" s="3">
        <v>0</v>
      </c>
      <c r="BC20" s="3">
        <v>71.429000000000002</v>
      </c>
      <c r="BD20" s="6" t="s">
        <v>44</v>
      </c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 t="s">
        <v>44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 t="s">
        <v>44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 t="s">
        <v>44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 t="s">
        <v>44</v>
      </c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 t="s">
        <v>44</v>
      </c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 t="s">
        <v>44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44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44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44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 t="s">
        <v>44</v>
      </c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 t="s">
        <v>44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 t="s">
        <v>44</v>
      </c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3">
        <v>5</v>
      </c>
      <c r="HR20" s="3">
        <v>4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5</v>
      </c>
      <c r="IA20" s="3">
        <v>4</v>
      </c>
      <c r="IB20" s="3">
        <v>0</v>
      </c>
      <c r="IC20" s="3">
        <v>80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12</v>
      </c>
      <c r="IK20" s="3">
        <v>12</v>
      </c>
      <c r="IL20" s="3">
        <v>0</v>
      </c>
      <c r="IM20" s="3">
        <v>12</v>
      </c>
      <c r="IN20" s="3">
        <v>12</v>
      </c>
      <c r="IO20" s="3">
        <v>0</v>
      </c>
      <c r="IP20" s="3">
        <v>100</v>
      </c>
      <c r="IQ20" s="6" t="s">
        <v>44</v>
      </c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 t="s">
        <v>44</v>
      </c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 t="s">
        <v>44</v>
      </c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 t="s">
        <v>44</v>
      </c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 t="s">
        <v>44</v>
      </c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3">
        <v>39</v>
      </c>
      <c r="LE20" s="3">
        <v>33</v>
      </c>
      <c r="LF20" s="3">
        <v>0</v>
      </c>
      <c r="LG20" s="3">
        <v>9</v>
      </c>
      <c r="LH20" s="3">
        <v>8</v>
      </c>
      <c r="LI20" s="3">
        <v>0</v>
      </c>
      <c r="LJ20" s="3">
        <v>18</v>
      </c>
      <c r="LK20" s="3">
        <v>14</v>
      </c>
      <c r="LL20" s="3">
        <v>0</v>
      </c>
      <c r="LM20" s="3">
        <v>66</v>
      </c>
      <c r="LN20" s="3">
        <v>55</v>
      </c>
      <c r="LO20" s="3">
        <v>0</v>
      </c>
      <c r="LP20" s="3">
        <f t="shared" si="0"/>
        <v>55</v>
      </c>
      <c r="LQ20" s="4">
        <f t="shared" si="1"/>
        <v>0.83333333333333337</v>
      </c>
    </row>
    <row r="21" spans="1:329" x14ac:dyDescent="0.3">
      <c r="A21" t="s">
        <v>77</v>
      </c>
      <c r="B21" t="s">
        <v>78</v>
      </c>
      <c r="C21" s="3">
        <v>2</v>
      </c>
      <c r="D21" s="6" t="s">
        <v>44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">
        <v>12</v>
      </c>
      <c r="R21" s="3">
        <v>9</v>
      </c>
      <c r="S21" s="3">
        <v>0</v>
      </c>
      <c r="T21" s="3">
        <v>4</v>
      </c>
      <c r="U21" s="3">
        <v>4</v>
      </c>
      <c r="V21" s="3">
        <v>0</v>
      </c>
      <c r="W21" s="3">
        <v>0</v>
      </c>
      <c r="X21" s="3">
        <v>0</v>
      </c>
      <c r="Y21" s="3">
        <v>0</v>
      </c>
      <c r="Z21" s="3">
        <v>16</v>
      </c>
      <c r="AA21" s="3">
        <v>13</v>
      </c>
      <c r="AB21" s="3">
        <v>0</v>
      </c>
      <c r="AC21" s="3">
        <v>81.25</v>
      </c>
      <c r="AD21" s="3">
        <v>9</v>
      </c>
      <c r="AE21" s="3">
        <v>9</v>
      </c>
      <c r="AF21" s="3">
        <v>0</v>
      </c>
      <c r="AG21" s="3">
        <v>4</v>
      </c>
      <c r="AH21" s="3">
        <v>3</v>
      </c>
      <c r="AI21" s="3">
        <v>0</v>
      </c>
      <c r="AJ21" s="3">
        <v>0</v>
      </c>
      <c r="AK21" s="3">
        <v>0</v>
      </c>
      <c r="AL21" s="3">
        <v>0</v>
      </c>
      <c r="AM21" s="3">
        <v>13</v>
      </c>
      <c r="AN21" s="3">
        <v>12</v>
      </c>
      <c r="AO21" s="3">
        <v>0</v>
      </c>
      <c r="AP21" s="3">
        <v>92.308000000000007</v>
      </c>
      <c r="AQ21" s="3">
        <v>12</v>
      </c>
      <c r="AR21" s="3">
        <v>12</v>
      </c>
      <c r="AS21" s="3">
        <v>0</v>
      </c>
      <c r="AT21" s="3">
        <v>2</v>
      </c>
      <c r="AU21" s="3">
        <v>2</v>
      </c>
      <c r="AV21" s="3">
        <v>0</v>
      </c>
      <c r="AW21" s="3">
        <v>0</v>
      </c>
      <c r="AX21" s="3">
        <v>0</v>
      </c>
      <c r="AY21" s="3">
        <v>0</v>
      </c>
      <c r="AZ21" s="3">
        <v>14</v>
      </c>
      <c r="BA21" s="3">
        <v>14</v>
      </c>
      <c r="BB21" s="3">
        <v>0</v>
      </c>
      <c r="BC21" s="3">
        <v>100</v>
      </c>
      <c r="BD21" s="6" t="s">
        <v>44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 t="s">
        <v>44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 t="s">
        <v>44</v>
      </c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 t="s">
        <v>44</v>
      </c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3">
        <v>10</v>
      </c>
      <c r="DE21" s="3">
        <v>9</v>
      </c>
      <c r="DF21" s="3">
        <v>0</v>
      </c>
      <c r="DG21" s="3">
        <v>3</v>
      </c>
      <c r="DH21" s="3">
        <v>3</v>
      </c>
      <c r="DI21" s="3">
        <v>0</v>
      </c>
      <c r="DJ21" s="3">
        <v>0</v>
      </c>
      <c r="DK21" s="3">
        <v>0</v>
      </c>
      <c r="DL21" s="3">
        <v>0</v>
      </c>
      <c r="DM21" s="3">
        <v>13</v>
      </c>
      <c r="DN21" s="3">
        <v>12</v>
      </c>
      <c r="DO21" s="3">
        <v>0</v>
      </c>
      <c r="DP21" s="3">
        <v>92.308000000000007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12</v>
      </c>
      <c r="DX21" s="3">
        <v>10</v>
      </c>
      <c r="DY21" s="3">
        <v>0</v>
      </c>
      <c r="DZ21" s="3">
        <v>12</v>
      </c>
      <c r="EA21" s="3">
        <v>10</v>
      </c>
      <c r="EB21" s="3">
        <v>0</v>
      </c>
      <c r="EC21" s="3">
        <v>83.332999999999998</v>
      </c>
      <c r="ED21" s="6" t="s">
        <v>44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 t="s">
        <v>44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 t="s">
        <v>44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44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44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44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44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44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44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 t="s">
        <v>44</v>
      </c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 t="s">
        <v>44</v>
      </c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 t="s">
        <v>44</v>
      </c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 t="s">
        <v>44</v>
      </c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 t="s">
        <v>44</v>
      </c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3">
        <v>43</v>
      </c>
      <c r="LE21" s="3">
        <v>39</v>
      </c>
      <c r="LF21" s="3">
        <v>0</v>
      </c>
      <c r="LG21" s="3">
        <v>13</v>
      </c>
      <c r="LH21" s="3">
        <v>12</v>
      </c>
      <c r="LI21" s="3">
        <v>0</v>
      </c>
      <c r="LJ21" s="3">
        <v>12</v>
      </c>
      <c r="LK21" s="3">
        <v>10</v>
      </c>
      <c r="LL21" s="3">
        <v>0</v>
      </c>
      <c r="LM21" s="3">
        <v>68</v>
      </c>
      <c r="LN21" s="3">
        <v>61</v>
      </c>
      <c r="LO21" s="3">
        <v>0</v>
      </c>
      <c r="LP21" s="3">
        <f t="shared" si="0"/>
        <v>61</v>
      </c>
      <c r="LQ21" s="4">
        <f t="shared" si="1"/>
        <v>0.8970588235294118</v>
      </c>
    </row>
    <row r="22" spans="1:329" x14ac:dyDescent="0.3">
      <c r="A22" t="s">
        <v>79</v>
      </c>
      <c r="B22" t="s">
        <v>80</v>
      </c>
      <c r="C22" s="3">
        <v>2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6</v>
      </c>
      <c r="K22" s="3">
        <v>0</v>
      </c>
      <c r="L22" s="3">
        <v>0</v>
      </c>
      <c r="M22" s="3">
        <v>7</v>
      </c>
      <c r="N22" s="3">
        <v>0</v>
      </c>
      <c r="O22" s="3">
        <v>0</v>
      </c>
      <c r="P22" s="3">
        <v>0</v>
      </c>
      <c r="Q22" s="3">
        <v>11</v>
      </c>
      <c r="R22" s="3">
        <v>6</v>
      </c>
      <c r="S22" s="3">
        <v>1</v>
      </c>
      <c r="T22" s="3">
        <v>2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13</v>
      </c>
      <c r="AA22" s="3">
        <v>6</v>
      </c>
      <c r="AB22" s="3">
        <v>1</v>
      </c>
      <c r="AC22" s="3">
        <v>50</v>
      </c>
      <c r="AD22" s="3">
        <v>10</v>
      </c>
      <c r="AE22" s="3">
        <v>4</v>
      </c>
      <c r="AF22" s="3">
        <v>0</v>
      </c>
      <c r="AG22" s="3">
        <v>4</v>
      </c>
      <c r="AH22" s="3">
        <v>3</v>
      </c>
      <c r="AI22" s="3">
        <v>0</v>
      </c>
      <c r="AJ22" s="3">
        <v>0</v>
      </c>
      <c r="AK22" s="3">
        <v>0</v>
      </c>
      <c r="AL22" s="3">
        <v>0</v>
      </c>
      <c r="AM22" s="3">
        <v>14</v>
      </c>
      <c r="AN22" s="3">
        <v>7</v>
      </c>
      <c r="AO22" s="3">
        <v>0</v>
      </c>
      <c r="AP22" s="3">
        <v>50</v>
      </c>
      <c r="AQ22" s="3">
        <v>11</v>
      </c>
      <c r="AR22" s="3">
        <v>7</v>
      </c>
      <c r="AS22" s="3">
        <v>3</v>
      </c>
      <c r="AT22" s="3">
        <v>3</v>
      </c>
      <c r="AU22" s="3">
        <v>0</v>
      </c>
      <c r="AV22" s="3">
        <v>3</v>
      </c>
      <c r="AW22" s="3">
        <v>0</v>
      </c>
      <c r="AX22" s="3">
        <v>0</v>
      </c>
      <c r="AY22" s="3">
        <v>0</v>
      </c>
      <c r="AZ22" s="3">
        <v>14</v>
      </c>
      <c r="BA22" s="3">
        <v>7</v>
      </c>
      <c r="BB22" s="3">
        <v>6</v>
      </c>
      <c r="BC22" s="3">
        <v>87.5</v>
      </c>
      <c r="BD22" s="6" t="s">
        <v>44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3">
        <v>1</v>
      </c>
      <c r="BR22" s="3">
        <v>1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</v>
      </c>
      <c r="CA22" s="3">
        <v>1</v>
      </c>
      <c r="CB22" s="3">
        <v>0</v>
      </c>
      <c r="CC22" s="3">
        <v>100</v>
      </c>
      <c r="CD22" s="6" t="s">
        <v>44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 t="s">
        <v>44</v>
      </c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 t="s">
        <v>44</v>
      </c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 t="s">
        <v>44</v>
      </c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 t="s">
        <v>44</v>
      </c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3">
        <v>8</v>
      </c>
      <c r="ER22" s="3">
        <v>7</v>
      </c>
      <c r="ES22" s="3">
        <v>0</v>
      </c>
      <c r="ET22" s="3">
        <v>4</v>
      </c>
      <c r="EU22" s="3">
        <v>3</v>
      </c>
      <c r="EV22" s="3">
        <v>0</v>
      </c>
      <c r="EW22" s="3">
        <v>0</v>
      </c>
      <c r="EX22" s="3">
        <v>0</v>
      </c>
      <c r="EY22" s="3">
        <v>0</v>
      </c>
      <c r="EZ22" s="3">
        <v>12</v>
      </c>
      <c r="FA22" s="3">
        <v>10</v>
      </c>
      <c r="FB22" s="3">
        <v>0</v>
      </c>
      <c r="FC22" s="3">
        <v>83.332999999999998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8</v>
      </c>
      <c r="FK22" s="3">
        <v>8</v>
      </c>
      <c r="FL22" s="3">
        <v>0</v>
      </c>
      <c r="FM22" s="3">
        <v>8</v>
      </c>
      <c r="FN22" s="3">
        <v>8</v>
      </c>
      <c r="FO22" s="3">
        <v>0</v>
      </c>
      <c r="FP22" s="3">
        <v>100</v>
      </c>
      <c r="FQ22" s="6" t="s">
        <v>44</v>
      </c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 t="s">
        <v>44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 t="s">
        <v>44</v>
      </c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 t="s">
        <v>44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44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44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 t="s">
        <v>44</v>
      </c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 t="s">
        <v>44</v>
      </c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 t="s">
        <v>44</v>
      </c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 t="s">
        <v>44</v>
      </c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 t="s">
        <v>44</v>
      </c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3">
        <v>42</v>
      </c>
      <c r="LE22" s="3">
        <v>25</v>
      </c>
      <c r="LF22" s="3">
        <v>4</v>
      </c>
      <c r="LG22" s="3">
        <v>13</v>
      </c>
      <c r="LH22" s="3">
        <v>6</v>
      </c>
      <c r="LI22" s="3">
        <v>3</v>
      </c>
      <c r="LJ22" s="3">
        <v>14</v>
      </c>
      <c r="LK22" s="3">
        <v>8</v>
      </c>
      <c r="LL22" s="3">
        <v>0</v>
      </c>
      <c r="LM22" s="3">
        <v>69</v>
      </c>
      <c r="LN22" s="3">
        <v>39</v>
      </c>
      <c r="LO22" s="3">
        <v>7</v>
      </c>
      <c r="LP22" s="3">
        <f t="shared" si="0"/>
        <v>46</v>
      </c>
      <c r="LQ22" s="4">
        <f t="shared" si="1"/>
        <v>0.66666666666666663</v>
      </c>
    </row>
    <row r="23" spans="1:329" x14ac:dyDescent="0.3">
      <c r="A23" t="s">
        <v>81</v>
      </c>
      <c r="B23" t="s">
        <v>82</v>
      </c>
      <c r="C23" s="3">
        <v>2</v>
      </c>
      <c r="D23" s="3">
        <v>4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  <c r="L23" s="3">
        <v>0</v>
      </c>
      <c r="M23" s="3">
        <v>6</v>
      </c>
      <c r="N23" s="3">
        <v>1</v>
      </c>
      <c r="O23" s="3">
        <v>0</v>
      </c>
      <c r="P23" s="3">
        <v>16.667000000000002</v>
      </c>
      <c r="Q23" s="3">
        <v>8</v>
      </c>
      <c r="R23" s="3">
        <v>8</v>
      </c>
      <c r="S23" s="3">
        <v>0</v>
      </c>
      <c r="T23" s="3">
        <v>3</v>
      </c>
      <c r="U23" s="3">
        <v>3</v>
      </c>
      <c r="V23" s="3">
        <v>0</v>
      </c>
      <c r="W23" s="3">
        <v>0</v>
      </c>
      <c r="X23" s="3">
        <v>0</v>
      </c>
      <c r="Y23" s="3">
        <v>0</v>
      </c>
      <c r="Z23" s="3">
        <v>11</v>
      </c>
      <c r="AA23" s="3">
        <v>11</v>
      </c>
      <c r="AB23" s="3">
        <v>0</v>
      </c>
      <c r="AC23" s="3">
        <v>100</v>
      </c>
      <c r="AD23" s="3">
        <v>10</v>
      </c>
      <c r="AE23" s="3">
        <v>9</v>
      </c>
      <c r="AF23" s="3">
        <v>0</v>
      </c>
      <c r="AG23" s="3">
        <v>2</v>
      </c>
      <c r="AH23" s="3">
        <v>1</v>
      </c>
      <c r="AI23" s="3">
        <v>0</v>
      </c>
      <c r="AJ23" s="3">
        <v>0</v>
      </c>
      <c r="AK23" s="3">
        <v>0</v>
      </c>
      <c r="AL23" s="3">
        <v>0</v>
      </c>
      <c r="AM23" s="3">
        <v>12</v>
      </c>
      <c r="AN23" s="3">
        <v>10</v>
      </c>
      <c r="AO23" s="3">
        <v>0</v>
      </c>
      <c r="AP23" s="3">
        <v>83.332999999999998</v>
      </c>
      <c r="AQ23" s="3">
        <v>11</v>
      </c>
      <c r="AR23" s="3">
        <v>11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11</v>
      </c>
      <c r="BA23" s="3">
        <v>11</v>
      </c>
      <c r="BB23" s="3">
        <v>0</v>
      </c>
      <c r="BC23" s="3">
        <v>100</v>
      </c>
      <c r="BD23" s="6" t="s">
        <v>44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3">
        <v>1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1</v>
      </c>
      <c r="CA23" s="3">
        <v>1</v>
      </c>
      <c r="CB23" s="3">
        <v>0</v>
      </c>
      <c r="CC23" s="3">
        <v>100</v>
      </c>
      <c r="CD23" s="6" t="s">
        <v>44</v>
      </c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 t="s">
        <v>44</v>
      </c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 t="s">
        <v>44</v>
      </c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 t="s">
        <v>44</v>
      </c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 t="s">
        <v>44</v>
      </c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3">
        <v>8</v>
      </c>
      <c r="ER23" s="3">
        <v>8</v>
      </c>
      <c r="ES23" s="3">
        <v>0</v>
      </c>
      <c r="ET23" s="3">
        <v>2</v>
      </c>
      <c r="EU23" s="3">
        <v>2</v>
      </c>
      <c r="EV23" s="3">
        <v>0</v>
      </c>
      <c r="EW23" s="3">
        <v>0</v>
      </c>
      <c r="EX23" s="3">
        <v>0</v>
      </c>
      <c r="EY23" s="3">
        <v>0</v>
      </c>
      <c r="EZ23" s="3">
        <v>10</v>
      </c>
      <c r="FA23" s="3">
        <v>10</v>
      </c>
      <c r="FB23" s="3">
        <v>0</v>
      </c>
      <c r="FC23" s="3">
        <v>100</v>
      </c>
      <c r="FD23" s="6" t="s">
        <v>44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12</v>
      </c>
      <c r="FX23" s="3">
        <v>12</v>
      </c>
      <c r="FY23" s="3">
        <v>0</v>
      </c>
      <c r="FZ23" s="3">
        <v>12</v>
      </c>
      <c r="GA23" s="3">
        <v>12</v>
      </c>
      <c r="GB23" s="3">
        <v>0</v>
      </c>
      <c r="GC23" s="3">
        <v>100</v>
      </c>
      <c r="GD23" s="6" t="s">
        <v>44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44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44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44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44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 t="s">
        <v>44</v>
      </c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 t="s">
        <v>44</v>
      </c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 t="s">
        <v>44</v>
      </c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 t="s">
        <v>44</v>
      </c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 t="s">
        <v>44</v>
      </c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3">
        <v>42</v>
      </c>
      <c r="LE23" s="3">
        <v>38</v>
      </c>
      <c r="LF23" s="3">
        <v>0</v>
      </c>
      <c r="LG23" s="3">
        <v>7</v>
      </c>
      <c r="LH23" s="3">
        <v>6</v>
      </c>
      <c r="LI23" s="3">
        <v>0</v>
      </c>
      <c r="LJ23" s="3">
        <v>14</v>
      </c>
      <c r="LK23" s="3">
        <v>12</v>
      </c>
      <c r="LL23" s="3">
        <v>0</v>
      </c>
      <c r="LM23" s="3">
        <v>63</v>
      </c>
      <c r="LN23" s="3">
        <v>56</v>
      </c>
      <c r="LO23" s="3">
        <v>0</v>
      </c>
      <c r="LP23" s="3">
        <f t="shared" si="0"/>
        <v>56</v>
      </c>
      <c r="LQ23" s="4">
        <f t="shared" si="1"/>
        <v>0.88888888888888884</v>
      </c>
    </row>
    <row r="24" spans="1:329" x14ac:dyDescent="0.3">
      <c r="A24" t="s">
        <v>83</v>
      </c>
      <c r="B24" t="s">
        <v>84</v>
      </c>
      <c r="C24" s="3">
        <v>2</v>
      </c>
      <c r="D24" s="6" t="s">
        <v>44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">
        <v>10</v>
      </c>
      <c r="R24" s="3">
        <v>5</v>
      </c>
      <c r="S24" s="3">
        <v>0</v>
      </c>
      <c r="T24" s="3">
        <v>2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12</v>
      </c>
      <c r="AA24" s="3">
        <v>5</v>
      </c>
      <c r="AB24" s="3">
        <v>0</v>
      </c>
      <c r="AC24" s="3">
        <v>41.667000000000002</v>
      </c>
      <c r="AD24" s="3">
        <v>12</v>
      </c>
      <c r="AE24" s="3">
        <v>2</v>
      </c>
      <c r="AF24" s="3">
        <v>0</v>
      </c>
      <c r="AG24" s="3">
        <v>2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14</v>
      </c>
      <c r="AN24" s="3">
        <v>2</v>
      </c>
      <c r="AO24" s="3">
        <v>0</v>
      </c>
      <c r="AP24" s="3">
        <v>14.286</v>
      </c>
      <c r="AQ24" s="3">
        <v>11</v>
      </c>
      <c r="AR24" s="3">
        <v>8</v>
      </c>
      <c r="AS24" s="3">
        <v>0</v>
      </c>
      <c r="AT24" s="3">
        <v>2</v>
      </c>
      <c r="AU24" s="3">
        <v>1</v>
      </c>
      <c r="AV24" s="3">
        <v>0</v>
      </c>
      <c r="AW24" s="3">
        <v>0</v>
      </c>
      <c r="AX24" s="3">
        <v>0</v>
      </c>
      <c r="AY24" s="3">
        <v>0</v>
      </c>
      <c r="AZ24" s="3">
        <v>13</v>
      </c>
      <c r="BA24" s="3">
        <v>9</v>
      </c>
      <c r="BB24" s="3">
        <v>0</v>
      </c>
      <c r="BC24" s="3">
        <v>69.230999999999995</v>
      </c>
      <c r="BD24" s="6" t="s">
        <v>44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3">
        <v>1</v>
      </c>
      <c r="BR24" s="3">
        <v>1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1</v>
      </c>
      <c r="CA24" s="3">
        <v>1</v>
      </c>
      <c r="CB24" s="3">
        <v>0</v>
      </c>
      <c r="CC24" s="3">
        <v>100</v>
      </c>
      <c r="CD24" s="6" t="s">
        <v>44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44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 t="s">
        <v>44</v>
      </c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 t="s">
        <v>44</v>
      </c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 t="s">
        <v>44</v>
      </c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 t="s">
        <v>44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44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12</v>
      </c>
      <c r="FX24" s="3">
        <v>12</v>
      </c>
      <c r="FY24" s="3">
        <v>0</v>
      </c>
      <c r="FZ24" s="3">
        <v>12</v>
      </c>
      <c r="GA24" s="3">
        <v>12</v>
      </c>
      <c r="GB24" s="3">
        <v>0</v>
      </c>
      <c r="GC24" s="3">
        <v>100</v>
      </c>
      <c r="GD24" s="3">
        <v>12</v>
      </c>
      <c r="GE24" s="3">
        <v>5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12</v>
      </c>
      <c r="GN24" s="3">
        <v>5</v>
      </c>
      <c r="GO24" s="3">
        <v>0</v>
      </c>
      <c r="GP24" s="3">
        <v>41.667000000000002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6" t="s">
        <v>44</v>
      </c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 t="s">
        <v>44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44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 t="s">
        <v>44</v>
      </c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 t="s">
        <v>44</v>
      </c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 t="s">
        <v>44</v>
      </c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 t="s">
        <v>44</v>
      </c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 t="s">
        <v>44</v>
      </c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3">
        <v>46</v>
      </c>
      <c r="LE24" s="3">
        <v>21</v>
      </c>
      <c r="LF24" s="3">
        <v>0</v>
      </c>
      <c r="LG24" s="3">
        <v>6</v>
      </c>
      <c r="LH24" s="3">
        <v>1</v>
      </c>
      <c r="LI24" s="3">
        <v>0</v>
      </c>
      <c r="LJ24" s="3">
        <v>12</v>
      </c>
      <c r="LK24" s="3">
        <v>12</v>
      </c>
      <c r="LL24" s="3">
        <v>0</v>
      </c>
      <c r="LM24" s="3">
        <v>64</v>
      </c>
      <c r="LN24" s="3">
        <v>34</v>
      </c>
      <c r="LO24" s="3">
        <v>0</v>
      </c>
      <c r="LP24" s="3">
        <f t="shared" si="0"/>
        <v>34</v>
      </c>
      <c r="LQ24" s="4">
        <f t="shared" si="1"/>
        <v>0.53125</v>
      </c>
    </row>
    <row r="25" spans="1:329" x14ac:dyDescent="0.3">
      <c r="A25" t="s">
        <v>85</v>
      </c>
      <c r="B25" t="s">
        <v>86</v>
      </c>
      <c r="C25" s="3">
        <v>2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2</v>
      </c>
      <c r="L25" s="3">
        <v>0</v>
      </c>
      <c r="M25" s="3">
        <v>7</v>
      </c>
      <c r="N25" s="3">
        <v>2</v>
      </c>
      <c r="O25" s="3">
        <v>0</v>
      </c>
      <c r="P25" s="3">
        <v>28.571000000000002</v>
      </c>
      <c r="Q25" s="3">
        <v>12</v>
      </c>
      <c r="R25" s="3">
        <v>9</v>
      </c>
      <c r="S25" s="3">
        <v>0</v>
      </c>
      <c r="T25" s="3">
        <v>4</v>
      </c>
      <c r="U25" s="3">
        <v>4</v>
      </c>
      <c r="V25" s="3">
        <v>0</v>
      </c>
      <c r="W25" s="3">
        <v>0</v>
      </c>
      <c r="X25" s="3">
        <v>0</v>
      </c>
      <c r="Y25" s="3">
        <v>0</v>
      </c>
      <c r="Z25" s="3">
        <v>16</v>
      </c>
      <c r="AA25" s="3">
        <v>13</v>
      </c>
      <c r="AB25" s="3">
        <v>0</v>
      </c>
      <c r="AC25" s="3">
        <v>81.25</v>
      </c>
      <c r="AD25" s="3">
        <v>9</v>
      </c>
      <c r="AE25" s="3">
        <v>9</v>
      </c>
      <c r="AF25" s="3">
        <v>0</v>
      </c>
      <c r="AG25" s="3">
        <v>4</v>
      </c>
      <c r="AH25" s="3">
        <v>4</v>
      </c>
      <c r="AI25" s="3">
        <v>0</v>
      </c>
      <c r="AJ25" s="3">
        <v>0</v>
      </c>
      <c r="AK25" s="3">
        <v>0</v>
      </c>
      <c r="AL25" s="3">
        <v>0</v>
      </c>
      <c r="AM25" s="3">
        <v>13</v>
      </c>
      <c r="AN25" s="3">
        <v>13</v>
      </c>
      <c r="AO25" s="3">
        <v>0</v>
      </c>
      <c r="AP25" s="3">
        <v>100</v>
      </c>
      <c r="AQ25" s="3">
        <v>12</v>
      </c>
      <c r="AR25" s="3">
        <v>11</v>
      </c>
      <c r="AS25" s="3">
        <v>0</v>
      </c>
      <c r="AT25" s="3">
        <v>2</v>
      </c>
      <c r="AU25" s="3">
        <v>2</v>
      </c>
      <c r="AV25" s="3">
        <v>0</v>
      </c>
      <c r="AW25" s="3">
        <v>0</v>
      </c>
      <c r="AX25" s="3">
        <v>0</v>
      </c>
      <c r="AY25" s="3">
        <v>0</v>
      </c>
      <c r="AZ25" s="3">
        <v>14</v>
      </c>
      <c r="BA25" s="3">
        <v>13</v>
      </c>
      <c r="BB25" s="3">
        <v>0</v>
      </c>
      <c r="BC25" s="3">
        <v>92.856999999999999</v>
      </c>
      <c r="BD25" s="6" t="s">
        <v>44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 t="s">
        <v>44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 t="s">
        <v>44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 t="s">
        <v>44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 t="s">
        <v>44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 t="s">
        <v>44</v>
      </c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 t="s">
        <v>44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44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8</v>
      </c>
      <c r="FK25" s="3">
        <v>8</v>
      </c>
      <c r="FL25" s="3">
        <v>0</v>
      </c>
      <c r="FM25" s="3">
        <v>8</v>
      </c>
      <c r="FN25" s="3">
        <v>8</v>
      </c>
      <c r="FO25" s="3">
        <v>0</v>
      </c>
      <c r="FP25" s="3">
        <v>100</v>
      </c>
      <c r="FQ25" s="6" t="s">
        <v>44</v>
      </c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 t="s">
        <v>44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44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 t="s">
        <v>44</v>
      </c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3">
        <v>5</v>
      </c>
      <c r="HR25" s="3">
        <v>5</v>
      </c>
      <c r="HS25" s="3">
        <v>0</v>
      </c>
      <c r="HT25" s="3">
        <v>0</v>
      </c>
      <c r="HU25" s="3">
        <v>0</v>
      </c>
      <c r="HV25" s="3">
        <v>0</v>
      </c>
      <c r="HW25" s="3">
        <v>0</v>
      </c>
      <c r="HX25" s="3">
        <v>0</v>
      </c>
      <c r="HY25" s="3">
        <v>0</v>
      </c>
      <c r="HZ25" s="3">
        <v>5</v>
      </c>
      <c r="IA25" s="3">
        <v>5</v>
      </c>
      <c r="IB25" s="3">
        <v>0</v>
      </c>
      <c r="IC25" s="3">
        <v>100</v>
      </c>
      <c r="ID25" s="6" t="s">
        <v>44</v>
      </c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 t="s">
        <v>44</v>
      </c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 t="s">
        <v>44</v>
      </c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 t="s">
        <v>44</v>
      </c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 t="s">
        <v>44</v>
      </c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 t="s">
        <v>44</v>
      </c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3">
        <v>39</v>
      </c>
      <c r="LE25" s="3">
        <v>34</v>
      </c>
      <c r="LF25" s="3">
        <v>0</v>
      </c>
      <c r="LG25" s="3">
        <v>10</v>
      </c>
      <c r="LH25" s="3">
        <v>10</v>
      </c>
      <c r="LI25" s="3">
        <v>0</v>
      </c>
      <c r="LJ25" s="3">
        <v>14</v>
      </c>
      <c r="LK25" s="3">
        <v>10</v>
      </c>
      <c r="LL25" s="3">
        <v>0</v>
      </c>
      <c r="LM25" s="3">
        <v>63</v>
      </c>
      <c r="LN25" s="3">
        <v>54</v>
      </c>
      <c r="LO25" s="3">
        <v>0</v>
      </c>
      <c r="LP25" s="3">
        <f t="shared" si="0"/>
        <v>54</v>
      </c>
      <c r="LQ25" s="4">
        <f t="shared" si="1"/>
        <v>0.8571428571428571</v>
      </c>
    </row>
    <row r="26" spans="1:329" x14ac:dyDescent="0.3">
      <c r="A26" t="s">
        <v>87</v>
      </c>
      <c r="B26" t="s">
        <v>88</v>
      </c>
      <c r="C26" s="3">
        <v>2</v>
      </c>
      <c r="D26" s="6" t="s">
        <v>44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">
        <v>8</v>
      </c>
      <c r="R26" s="3">
        <v>8</v>
      </c>
      <c r="S26" s="3">
        <v>0</v>
      </c>
      <c r="T26" s="3">
        <v>1</v>
      </c>
      <c r="U26" s="3">
        <v>1</v>
      </c>
      <c r="V26" s="3">
        <v>0</v>
      </c>
      <c r="W26" s="3">
        <v>0</v>
      </c>
      <c r="X26" s="3">
        <v>0</v>
      </c>
      <c r="Y26" s="3">
        <v>0</v>
      </c>
      <c r="Z26" s="3">
        <v>9</v>
      </c>
      <c r="AA26" s="3">
        <v>9</v>
      </c>
      <c r="AB26" s="3">
        <v>0</v>
      </c>
      <c r="AC26" s="3">
        <v>100</v>
      </c>
      <c r="AD26" s="3">
        <v>10</v>
      </c>
      <c r="AE26" s="3">
        <v>10</v>
      </c>
      <c r="AF26" s="3">
        <v>0</v>
      </c>
      <c r="AG26" s="3">
        <v>4</v>
      </c>
      <c r="AH26" s="3">
        <v>4</v>
      </c>
      <c r="AI26" s="3">
        <v>0</v>
      </c>
      <c r="AJ26" s="3">
        <v>0</v>
      </c>
      <c r="AK26" s="3">
        <v>0</v>
      </c>
      <c r="AL26" s="3">
        <v>0</v>
      </c>
      <c r="AM26" s="3">
        <v>14</v>
      </c>
      <c r="AN26" s="3">
        <v>14</v>
      </c>
      <c r="AO26" s="3">
        <v>0</v>
      </c>
      <c r="AP26" s="3">
        <v>100</v>
      </c>
      <c r="AQ26" s="3">
        <v>11</v>
      </c>
      <c r="AR26" s="3">
        <v>11</v>
      </c>
      <c r="AS26" s="3">
        <v>0</v>
      </c>
      <c r="AT26" s="3">
        <v>3</v>
      </c>
      <c r="AU26" s="3">
        <v>3</v>
      </c>
      <c r="AV26" s="3">
        <v>0</v>
      </c>
      <c r="AW26" s="3">
        <v>0</v>
      </c>
      <c r="AX26" s="3">
        <v>0</v>
      </c>
      <c r="AY26" s="3">
        <v>0</v>
      </c>
      <c r="AZ26" s="3">
        <v>14</v>
      </c>
      <c r="BA26" s="3">
        <v>14</v>
      </c>
      <c r="BB26" s="3">
        <v>0</v>
      </c>
      <c r="BC26" s="3">
        <v>100</v>
      </c>
      <c r="BD26" s="6" t="s">
        <v>44</v>
      </c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3">
        <v>1</v>
      </c>
      <c r="BR26" s="3">
        <v>1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1</v>
      </c>
      <c r="CA26" s="3">
        <v>1</v>
      </c>
      <c r="CB26" s="3">
        <v>0</v>
      </c>
      <c r="CC26" s="3">
        <v>100</v>
      </c>
      <c r="CD26" s="6" t="s">
        <v>44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 t="s">
        <v>44</v>
      </c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 t="s">
        <v>44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44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3">
        <v>11</v>
      </c>
      <c r="EE26" s="3">
        <v>11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11</v>
      </c>
      <c r="EN26" s="3">
        <v>11</v>
      </c>
      <c r="EO26" s="3">
        <v>0</v>
      </c>
      <c r="EP26" s="3">
        <v>100</v>
      </c>
      <c r="EQ26" s="3">
        <v>8</v>
      </c>
      <c r="ER26" s="3">
        <v>8</v>
      </c>
      <c r="ES26" s="3">
        <v>0</v>
      </c>
      <c r="ET26" s="3">
        <v>2</v>
      </c>
      <c r="EU26" s="3">
        <v>2</v>
      </c>
      <c r="EV26" s="3">
        <v>0</v>
      </c>
      <c r="EW26" s="3">
        <v>0</v>
      </c>
      <c r="EX26" s="3">
        <v>0</v>
      </c>
      <c r="EY26" s="3">
        <v>0</v>
      </c>
      <c r="EZ26" s="3">
        <v>10</v>
      </c>
      <c r="FA26" s="3">
        <v>10</v>
      </c>
      <c r="FB26" s="3">
        <v>0</v>
      </c>
      <c r="FC26" s="3">
        <v>100</v>
      </c>
      <c r="FD26" s="6" t="s">
        <v>44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12</v>
      </c>
      <c r="FX26" s="3">
        <v>12</v>
      </c>
      <c r="FY26" s="3">
        <v>0</v>
      </c>
      <c r="FZ26" s="3">
        <v>12</v>
      </c>
      <c r="GA26" s="3">
        <v>12</v>
      </c>
      <c r="GB26" s="3">
        <v>0</v>
      </c>
      <c r="GC26" s="3">
        <v>100</v>
      </c>
      <c r="GD26" s="6" t="s">
        <v>44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44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44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44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44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 t="s">
        <v>44</v>
      </c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 t="s">
        <v>44</v>
      </c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 t="s">
        <v>44</v>
      </c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 t="s">
        <v>44</v>
      </c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 t="s">
        <v>44</v>
      </c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3">
        <v>49</v>
      </c>
      <c r="LE26" s="3">
        <v>49</v>
      </c>
      <c r="LF26" s="3">
        <v>0</v>
      </c>
      <c r="LG26" s="3">
        <v>10</v>
      </c>
      <c r="LH26" s="3">
        <v>10</v>
      </c>
      <c r="LI26" s="3">
        <v>0</v>
      </c>
      <c r="LJ26" s="3">
        <v>12</v>
      </c>
      <c r="LK26" s="3">
        <v>12</v>
      </c>
      <c r="LL26" s="3">
        <v>0</v>
      </c>
      <c r="LM26" s="3">
        <v>71</v>
      </c>
      <c r="LN26" s="3">
        <v>71</v>
      </c>
      <c r="LO26" s="3">
        <v>0</v>
      </c>
      <c r="LP26" s="3">
        <f t="shared" si="0"/>
        <v>71</v>
      </c>
      <c r="LQ26" s="4">
        <f t="shared" si="1"/>
        <v>1</v>
      </c>
    </row>
    <row r="27" spans="1:329" x14ac:dyDescent="0.3">
      <c r="A27" t="s">
        <v>89</v>
      </c>
      <c r="B27" t="s">
        <v>90</v>
      </c>
      <c r="C27" s="3">
        <v>2</v>
      </c>
      <c r="D27" s="3">
        <v>1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6</v>
      </c>
      <c r="K27" s="3">
        <v>2</v>
      </c>
      <c r="L27" s="3">
        <v>0</v>
      </c>
      <c r="M27" s="3">
        <v>7</v>
      </c>
      <c r="N27" s="3">
        <v>3</v>
      </c>
      <c r="O27" s="3">
        <v>0</v>
      </c>
      <c r="P27" s="3">
        <v>42.856999999999999</v>
      </c>
      <c r="Q27" s="3">
        <v>12</v>
      </c>
      <c r="R27" s="3">
        <v>11</v>
      </c>
      <c r="S27" s="3">
        <v>0</v>
      </c>
      <c r="T27" s="3">
        <v>4</v>
      </c>
      <c r="U27" s="3">
        <v>4</v>
      </c>
      <c r="V27" s="3">
        <v>0</v>
      </c>
      <c r="W27" s="3">
        <v>0</v>
      </c>
      <c r="X27" s="3">
        <v>0</v>
      </c>
      <c r="Y27" s="3">
        <v>0</v>
      </c>
      <c r="Z27" s="3">
        <v>16</v>
      </c>
      <c r="AA27" s="3">
        <v>15</v>
      </c>
      <c r="AB27" s="3">
        <v>0</v>
      </c>
      <c r="AC27" s="3">
        <v>93.75</v>
      </c>
      <c r="AD27" s="3">
        <v>9</v>
      </c>
      <c r="AE27" s="3">
        <v>9</v>
      </c>
      <c r="AF27" s="3">
        <v>0</v>
      </c>
      <c r="AG27" s="3">
        <v>3</v>
      </c>
      <c r="AH27" s="3">
        <v>2</v>
      </c>
      <c r="AI27" s="3">
        <v>0</v>
      </c>
      <c r="AJ27" s="3">
        <v>0</v>
      </c>
      <c r="AK27" s="3">
        <v>0</v>
      </c>
      <c r="AL27" s="3">
        <v>0</v>
      </c>
      <c r="AM27" s="3">
        <v>12</v>
      </c>
      <c r="AN27" s="3">
        <v>11</v>
      </c>
      <c r="AO27" s="3">
        <v>0</v>
      </c>
      <c r="AP27" s="3">
        <v>91.667000000000002</v>
      </c>
      <c r="AQ27" s="3">
        <v>12</v>
      </c>
      <c r="AR27" s="3">
        <v>9</v>
      </c>
      <c r="AS27" s="3">
        <v>0</v>
      </c>
      <c r="AT27" s="3">
        <v>2</v>
      </c>
      <c r="AU27" s="3">
        <v>2</v>
      </c>
      <c r="AV27" s="3">
        <v>0</v>
      </c>
      <c r="AW27" s="3">
        <v>0</v>
      </c>
      <c r="AX27" s="3">
        <v>0</v>
      </c>
      <c r="AY27" s="3">
        <v>0</v>
      </c>
      <c r="AZ27" s="3">
        <v>14</v>
      </c>
      <c r="BA27" s="3">
        <v>11</v>
      </c>
      <c r="BB27" s="3">
        <v>0</v>
      </c>
      <c r="BC27" s="3">
        <v>78.570999999999998</v>
      </c>
      <c r="BD27" s="6" t="s">
        <v>44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 t="s">
        <v>44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 t="s">
        <v>44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 t="s">
        <v>44</v>
      </c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 t="s">
        <v>44</v>
      </c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 t="s">
        <v>44</v>
      </c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 t="s">
        <v>44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 t="s">
        <v>44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 t="s">
        <v>44</v>
      </c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 t="s">
        <v>44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44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 t="s">
        <v>44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 t="s">
        <v>44</v>
      </c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3">
        <v>5</v>
      </c>
      <c r="HR27" s="3">
        <v>4</v>
      </c>
      <c r="HS27" s="3">
        <v>0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5</v>
      </c>
      <c r="IA27" s="3">
        <v>4</v>
      </c>
      <c r="IB27" s="3">
        <v>0</v>
      </c>
      <c r="IC27" s="3">
        <v>80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3">
        <v>0</v>
      </c>
      <c r="IJ27" s="3">
        <v>12</v>
      </c>
      <c r="IK27" s="3">
        <v>12</v>
      </c>
      <c r="IL27" s="3">
        <v>0</v>
      </c>
      <c r="IM27" s="3">
        <v>12</v>
      </c>
      <c r="IN27" s="3">
        <v>12</v>
      </c>
      <c r="IO27" s="3">
        <v>0</v>
      </c>
      <c r="IP27" s="3">
        <v>100</v>
      </c>
      <c r="IQ27" s="6" t="s">
        <v>44</v>
      </c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 t="s">
        <v>44</v>
      </c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 t="s">
        <v>44</v>
      </c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 t="s">
        <v>44</v>
      </c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 t="s">
        <v>44</v>
      </c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3">
        <v>39</v>
      </c>
      <c r="LE27" s="3">
        <v>34</v>
      </c>
      <c r="LF27" s="3">
        <v>0</v>
      </c>
      <c r="LG27" s="3">
        <v>9</v>
      </c>
      <c r="LH27" s="3">
        <v>8</v>
      </c>
      <c r="LI27" s="3">
        <v>0</v>
      </c>
      <c r="LJ27" s="3">
        <v>18</v>
      </c>
      <c r="LK27" s="3">
        <v>14</v>
      </c>
      <c r="LL27" s="3">
        <v>0</v>
      </c>
      <c r="LM27" s="3">
        <v>66</v>
      </c>
      <c r="LN27" s="3">
        <v>56</v>
      </c>
      <c r="LO27" s="3">
        <v>0</v>
      </c>
      <c r="LP27" s="3">
        <f t="shared" si="0"/>
        <v>56</v>
      </c>
      <c r="LQ27" s="4">
        <f t="shared" si="1"/>
        <v>0.84848484848484851</v>
      </c>
    </row>
    <row r="28" spans="1:329" x14ac:dyDescent="0.3">
      <c r="A28" t="s">
        <v>91</v>
      </c>
      <c r="B28" t="s">
        <v>92</v>
      </c>
      <c r="C28" s="3">
        <v>2</v>
      </c>
      <c r="D28" s="6" t="s">
        <v>44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">
        <v>12</v>
      </c>
      <c r="R28" s="3">
        <v>11</v>
      </c>
      <c r="S28" s="3">
        <v>0</v>
      </c>
      <c r="T28" s="3">
        <v>4</v>
      </c>
      <c r="U28" s="3">
        <v>4</v>
      </c>
      <c r="V28" s="3">
        <v>0</v>
      </c>
      <c r="W28" s="3">
        <v>0</v>
      </c>
      <c r="X28" s="3">
        <v>0</v>
      </c>
      <c r="Y28" s="3">
        <v>0</v>
      </c>
      <c r="Z28" s="3">
        <v>16</v>
      </c>
      <c r="AA28" s="3">
        <v>15</v>
      </c>
      <c r="AB28" s="3">
        <v>0</v>
      </c>
      <c r="AC28" s="3">
        <v>93.75</v>
      </c>
      <c r="AD28" s="3">
        <v>9</v>
      </c>
      <c r="AE28" s="3">
        <v>8</v>
      </c>
      <c r="AF28" s="3">
        <v>1</v>
      </c>
      <c r="AG28" s="3">
        <v>4</v>
      </c>
      <c r="AH28" s="3">
        <v>4</v>
      </c>
      <c r="AI28" s="3">
        <v>0</v>
      </c>
      <c r="AJ28" s="3">
        <v>0</v>
      </c>
      <c r="AK28" s="3">
        <v>0</v>
      </c>
      <c r="AL28" s="3">
        <v>0</v>
      </c>
      <c r="AM28" s="3">
        <v>13</v>
      </c>
      <c r="AN28" s="3">
        <v>12</v>
      </c>
      <c r="AO28" s="3">
        <v>1</v>
      </c>
      <c r="AP28" s="3">
        <v>100</v>
      </c>
      <c r="AQ28" s="3">
        <v>12</v>
      </c>
      <c r="AR28" s="3">
        <v>11</v>
      </c>
      <c r="AS28" s="3">
        <v>0</v>
      </c>
      <c r="AT28" s="3">
        <v>2</v>
      </c>
      <c r="AU28" s="3">
        <v>2</v>
      </c>
      <c r="AV28" s="3">
        <v>0</v>
      </c>
      <c r="AW28" s="3">
        <v>0</v>
      </c>
      <c r="AX28" s="3">
        <v>0</v>
      </c>
      <c r="AY28" s="3">
        <v>0</v>
      </c>
      <c r="AZ28" s="3">
        <v>14</v>
      </c>
      <c r="BA28" s="3">
        <v>13</v>
      </c>
      <c r="BB28" s="3">
        <v>0</v>
      </c>
      <c r="BC28" s="3">
        <v>92.856999999999999</v>
      </c>
      <c r="BD28" s="6" t="s">
        <v>44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 t="s">
        <v>44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 t="s">
        <v>44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 t="s">
        <v>44</v>
      </c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 t="s">
        <v>44</v>
      </c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 t="s">
        <v>44</v>
      </c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3">
        <v>11</v>
      </c>
      <c r="EE28" s="3">
        <v>9</v>
      </c>
      <c r="EF28" s="3">
        <v>1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11</v>
      </c>
      <c r="EN28" s="3">
        <v>9</v>
      </c>
      <c r="EO28" s="3">
        <v>1</v>
      </c>
      <c r="EP28" s="3">
        <v>90</v>
      </c>
      <c r="EQ28" s="6" t="s">
        <v>44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44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12</v>
      </c>
      <c r="FX28" s="3">
        <v>12</v>
      </c>
      <c r="FY28" s="3">
        <v>0</v>
      </c>
      <c r="FZ28" s="3">
        <v>12</v>
      </c>
      <c r="GA28" s="3">
        <v>12</v>
      </c>
      <c r="GB28" s="3">
        <v>0</v>
      </c>
      <c r="GC28" s="3">
        <v>100</v>
      </c>
      <c r="GD28" s="6" t="s">
        <v>44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44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 t="s">
        <v>44</v>
      </c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3">
        <v>5</v>
      </c>
      <c r="HR28" s="3">
        <v>4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5</v>
      </c>
      <c r="IA28" s="3">
        <v>4</v>
      </c>
      <c r="IB28" s="3">
        <v>0</v>
      </c>
      <c r="IC28" s="3">
        <v>80</v>
      </c>
      <c r="ID28" s="6" t="s">
        <v>44</v>
      </c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 t="s">
        <v>44</v>
      </c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 t="s">
        <v>44</v>
      </c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 t="s">
        <v>44</v>
      </c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 t="s">
        <v>44</v>
      </c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 t="s">
        <v>44</v>
      </c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3">
        <v>49</v>
      </c>
      <c r="LE28" s="3">
        <v>43</v>
      </c>
      <c r="LF28" s="3">
        <v>2</v>
      </c>
      <c r="LG28" s="3">
        <v>10</v>
      </c>
      <c r="LH28" s="3">
        <v>10</v>
      </c>
      <c r="LI28" s="3">
        <v>0</v>
      </c>
      <c r="LJ28" s="3">
        <v>12</v>
      </c>
      <c r="LK28" s="3">
        <v>12</v>
      </c>
      <c r="LL28" s="3">
        <v>0</v>
      </c>
      <c r="LM28" s="3">
        <v>71</v>
      </c>
      <c r="LN28" s="3">
        <v>65</v>
      </c>
      <c r="LO28" s="3">
        <v>2</v>
      </c>
      <c r="LP28" s="3">
        <f t="shared" si="0"/>
        <v>67</v>
      </c>
      <c r="LQ28" s="4">
        <f t="shared" si="1"/>
        <v>0.94366197183098588</v>
      </c>
    </row>
    <row r="29" spans="1:329" x14ac:dyDescent="0.3">
      <c r="A29" t="s">
        <v>93</v>
      </c>
      <c r="B29" t="s">
        <v>94</v>
      </c>
      <c r="C29" s="3">
        <v>2</v>
      </c>
      <c r="D29" s="6" t="s">
        <v>44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44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44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44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 t="s">
        <v>44</v>
      </c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 t="s">
        <v>44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 t="s">
        <v>44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 t="s">
        <v>44</v>
      </c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 t="s">
        <v>44</v>
      </c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 t="s">
        <v>44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 t="s">
        <v>44</v>
      </c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 t="s">
        <v>44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44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44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44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 t="s">
        <v>44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 t="s">
        <v>44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44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44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 t="s">
        <v>44</v>
      </c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 t="s">
        <v>44</v>
      </c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 t="s">
        <v>44</v>
      </c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 t="s">
        <v>44</v>
      </c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 t="s">
        <v>44</v>
      </c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f t="shared" si="0"/>
        <v>0</v>
      </c>
      <c r="LQ29" s="4" t="e">
        <f t="shared" si="1"/>
        <v>#DIV/0!</v>
      </c>
    </row>
    <row r="30" spans="1:329" x14ac:dyDescent="0.3">
      <c r="A30" t="s">
        <v>95</v>
      </c>
      <c r="B30" t="s">
        <v>96</v>
      </c>
      <c r="C30" s="3">
        <v>2</v>
      </c>
      <c r="D30" s="6" t="s">
        <v>44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">
        <v>8</v>
      </c>
      <c r="R30" s="3">
        <v>7</v>
      </c>
      <c r="S30" s="3">
        <v>0</v>
      </c>
      <c r="T30" s="3">
        <v>1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9</v>
      </c>
      <c r="AA30" s="3">
        <v>8</v>
      </c>
      <c r="AB30" s="3">
        <v>0</v>
      </c>
      <c r="AC30" s="3">
        <v>88.888999999999996</v>
      </c>
      <c r="AD30" s="3">
        <v>10</v>
      </c>
      <c r="AE30" s="3">
        <v>8</v>
      </c>
      <c r="AF30" s="3">
        <v>1</v>
      </c>
      <c r="AG30" s="3">
        <v>4</v>
      </c>
      <c r="AH30" s="3">
        <v>4</v>
      </c>
      <c r="AI30" s="3">
        <v>0</v>
      </c>
      <c r="AJ30" s="3">
        <v>0</v>
      </c>
      <c r="AK30" s="3">
        <v>0</v>
      </c>
      <c r="AL30" s="3">
        <v>0</v>
      </c>
      <c r="AM30" s="3">
        <v>14</v>
      </c>
      <c r="AN30" s="3">
        <v>12</v>
      </c>
      <c r="AO30" s="3">
        <v>1</v>
      </c>
      <c r="AP30" s="3">
        <v>92.308000000000007</v>
      </c>
      <c r="AQ30" s="3">
        <v>11</v>
      </c>
      <c r="AR30" s="3">
        <v>8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11</v>
      </c>
      <c r="BA30" s="3">
        <v>8</v>
      </c>
      <c r="BB30" s="3">
        <v>0</v>
      </c>
      <c r="BC30" s="3">
        <v>72.727000000000004</v>
      </c>
      <c r="BD30" s="6" t="s">
        <v>44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3">
        <v>1</v>
      </c>
      <c r="BR30" s="3">
        <v>1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1</v>
      </c>
      <c r="CA30" s="3">
        <v>1</v>
      </c>
      <c r="CB30" s="3">
        <v>0</v>
      </c>
      <c r="CC30" s="3">
        <v>100</v>
      </c>
      <c r="CD30" s="6" t="s">
        <v>44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 t="s">
        <v>44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 t="s">
        <v>44</v>
      </c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12</v>
      </c>
      <c r="DX30" s="3">
        <v>8</v>
      </c>
      <c r="DY30" s="3">
        <v>0</v>
      </c>
      <c r="DZ30" s="3">
        <v>12</v>
      </c>
      <c r="EA30" s="3">
        <v>8</v>
      </c>
      <c r="EB30" s="3">
        <v>0</v>
      </c>
      <c r="EC30" s="3">
        <v>66.667000000000002</v>
      </c>
      <c r="ED30" s="6" t="s">
        <v>44</v>
      </c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3">
        <v>8</v>
      </c>
      <c r="ER30" s="3">
        <v>5</v>
      </c>
      <c r="ES30" s="3">
        <v>1</v>
      </c>
      <c r="ET30" s="3">
        <v>3</v>
      </c>
      <c r="EU30" s="3">
        <v>3</v>
      </c>
      <c r="EV30" s="3">
        <v>0</v>
      </c>
      <c r="EW30" s="3">
        <v>0</v>
      </c>
      <c r="EX30" s="3">
        <v>0</v>
      </c>
      <c r="EY30" s="3">
        <v>0</v>
      </c>
      <c r="EZ30" s="3">
        <v>11</v>
      </c>
      <c r="FA30" s="3">
        <v>8</v>
      </c>
      <c r="FB30" s="3">
        <v>1</v>
      </c>
      <c r="FC30" s="3">
        <v>80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8</v>
      </c>
      <c r="FK30" s="3">
        <v>8</v>
      </c>
      <c r="FL30" s="3">
        <v>0</v>
      </c>
      <c r="FM30" s="3">
        <v>8</v>
      </c>
      <c r="FN30" s="3">
        <v>8</v>
      </c>
      <c r="FO30" s="3">
        <v>0</v>
      </c>
      <c r="FP30" s="3">
        <v>100</v>
      </c>
      <c r="FQ30" s="6" t="s">
        <v>44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 t="s">
        <v>44</v>
      </c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 t="s">
        <v>44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 t="s">
        <v>44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44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44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 t="s">
        <v>44</v>
      </c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 t="s">
        <v>44</v>
      </c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 t="s">
        <v>44</v>
      </c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 t="s">
        <v>44</v>
      </c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 t="s">
        <v>44</v>
      </c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3">
        <v>38</v>
      </c>
      <c r="LE30" s="3">
        <v>29</v>
      </c>
      <c r="LF30" s="3">
        <v>2</v>
      </c>
      <c r="LG30" s="3">
        <v>8</v>
      </c>
      <c r="LH30" s="3">
        <v>8</v>
      </c>
      <c r="LI30" s="3">
        <v>0</v>
      </c>
      <c r="LJ30" s="3">
        <v>20</v>
      </c>
      <c r="LK30" s="3">
        <v>16</v>
      </c>
      <c r="LL30" s="3">
        <v>0</v>
      </c>
      <c r="LM30" s="3">
        <v>66</v>
      </c>
      <c r="LN30" s="3">
        <v>53</v>
      </c>
      <c r="LO30" s="3">
        <v>2</v>
      </c>
      <c r="LP30" s="3">
        <f t="shared" si="0"/>
        <v>55</v>
      </c>
      <c r="LQ30" s="4">
        <f t="shared" si="1"/>
        <v>0.83333333333333337</v>
      </c>
    </row>
    <row r="31" spans="1:329" x14ac:dyDescent="0.3">
      <c r="A31" t="s">
        <v>97</v>
      </c>
      <c r="B31" t="s">
        <v>98</v>
      </c>
      <c r="C31" s="3">
        <v>2</v>
      </c>
      <c r="D31" s="6" t="s">
        <v>44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3">
        <v>11</v>
      </c>
      <c r="R31" s="3">
        <v>10</v>
      </c>
      <c r="S31" s="3">
        <v>0</v>
      </c>
      <c r="T31" s="3">
        <v>2</v>
      </c>
      <c r="U31" s="3">
        <v>2</v>
      </c>
      <c r="V31" s="3">
        <v>0</v>
      </c>
      <c r="W31" s="3">
        <v>0</v>
      </c>
      <c r="X31" s="3">
        <v>0</v>
      </c>
      <c r="Y31" s="3">
        <v>0</v>
      </c>
      <c r="Z31" s="3">
        <v>13</v>
      </c>
      <c r="AA31" s="3">
        <v>12</v>
      </c>
      <c r="AB31" s="3">
        <v>0</v>
      </c>
      <c r="AC31" s="3">
        <v>92.308000000000007</v>
      </c>
      <c r="AD31" s="3">
        <v>10</v>
      </c>
      <c r="AE31" s="3">
        <v>10</v>
      </c>
      <c r="AF31" s="3">
        <v>0</v>
      </c>
      <c r="AG31" s="3">
        <v>4</v>
      </c>
      <c r="AH31" s="3">
        <v>4</v>
      </c>
      <c r="AI31" s="3">
        <v>0</v>
      </c>
      <c r="AJ31" s="3">
        <v>0</v>
      </c>
      <c r="AK31" s="3">
        <v>0</v>
      </c>
      <c r="AL31" s="3">
        <v>0</v>
      </c>
      <c r="AM31" s="3">
        <v>14</v>
      </c>
      <c r="AN31" s="3">
        <v>14</v>
      </c>
      <c r="AO31" s="3">
        <v>0</v>
      </c>
      <c r="AP31" s="3">
        <v>100</v>
      </c>
      <c r="AQ31" s="3">
        <v>11</v>
      </c>
      <c r="AR31" s="3">
        <v>11</v>
      </c>
      <c r="AS31" s="3">
        <v>0</v>
      </c>
      <c r="AT31" s="3">
        <v>3</v>
      </c>
      <c r="AU31" s="3">
        <v>3</v>
      </c>
      <c r="AV31" s="3">
        <v>0</v>
      </c>
      <c r="AW31" s="3">
        <v>0</v>
      </c>
      <c r="AX31" s="3">
        <v>0</v>
      </c>
      <c r="AY31" s="3">
        <v>0</v>
      </c>
      <c r="AZ31" s="3">
        <v>14</v>
      </c>
      <c r="BA31" s="3">
        <v>14</v>
      </c>
      <c r="BB31" s="3">
        <v>0</v>
      </c>
      <c r="BC31" s="3">
        <v>100</v>
      </c>
      <c r="BD31" s="6" t="s">
        <v>44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3">
        <v>1</v>
      </c>
      <c r="BR31" s="3">
        <v>1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1</v>
      </c>
      <c r="CA31" s="3">
        <v>1</v>
      </c>
      <c r="CB31" s="3">
        <v>0</v>
      </c>
      <c r="CC31" s="3">
        <v>100</v>
      </c>
      <c r="CD31" s="6" t="s">
        <v>44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 t="s">
        <v>44</v>
      </c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 t="s">
        <v>44</v>
      </c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 t="s">
        <v>44</v>
      </c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3">
        <v>11</v>
      </c>
      <c r="EE31" s="3">
        <v>4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11</v>
      </c>
      <c r="EN31" s="3">
        <v>4</v>
      </c>
      <c r="EO31" s="3">
        <v>0</v>
      </c>
      <c r="EP31" s="3">
        <v>36.363999999999997</v>
      </c>
      <c r="EQ31" s="3">
        <v>8</v>
      </c>
      <c r="ER31" s="3">
        <v>7</v>
      </c>
      <c r="ES31" s="3">
        <v>0</v>
      </c>
      <c r="ET31" s="3">
        <v>4</v>
      </c>
      <c r="EU31" s="3">
        <v>4</v>
      </c>
      <c r="EV31" s="3">
        <v>0</v>
      </c>
      <c r="EW31" s="3">
        <v>0</v>
      </c>
      <c r="EX31" s="3">
        <v>0</v>
      </c>
      <c r="EY31" s="3">
        <v>0</v>
      </c>
      <c r="EZ31" s="3">
        <v>12</v>
      </c>
      <c r="FA31" s="3">
        <v>11</v>
      </c>
      <c r="FB31" s="3">
        <v>0</v>
      </c>
      <c r="FC31" s="3">
        <v>91.667000000000002</v>
      </c>
      <c r="FD31" s="6" t="s">
        <v>44</v>
      </c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 t="s">
        <v>44</v>
      </c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 t="s">
        <v>44</v>
      </c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 t="s">
        <v>44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44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44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44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14</v>
      </c>
      <c r="IX31" s="3">
        <v>4</v>
      </c>
      <c r="IY31" s="3">
        <v>0</v>
      </c>
      <c r="IZ31" s="3">
        <v>14</v>
      </c>
      <c r="JA31" s="3">
        <v>4</v>
      </c>
      <c r="JB31" s="3">
        <v>0</v>
      </c>
      <c r="JC31" s="3">
        <v>28.571000000000002</v>
      </c>
      <c r="JD31" s="6" t="s">
        <v>44</v>
      </c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 t="s">
        <v>44</v>
      </c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 t="s">
        <v>44</v>
      </c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 t="s">
        <v>44</v>
      </c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3">
        <v>52</v>
      </c>
      <c r="LE31" s="3">
        <v>43</v>
      </c>
      <c r="LF31" s="3">
        <v>0</v>
      </c>
      <c r="LG31" s="3">
        <v>13</v>
      </c>
      <c r="LH31" s="3">
        <v>13</v>
      </c>
      <c r="LI31" s="3">
        <v>0</v>
      </c>
      <c r="LJ31" s="3">
        <v>14</v>
      </c>
      <c r="LK31" s="3">
        <v>4</v>
      </c>
      <c r="LL31" s="3">
        <v>0</v>
      </c>
      <c r="LM31" s="3">
        <v>79</v>
      </c>
      <c r="LN31" s="3">
        <v>60</v>
      </c>
      <c r="LO31" s="3">
        <v>0</v>
      </c>
      <c r="LP31" s="3">
        <f t="shared" si="0"/>
        <v>60</v>
      </c>
      <c r="LQ31" s="4">
        <f t="shared" si="1"/>
        <v>0.759493670886076</v>
      </c>
    </row>
    <row r="32" spans="1:329" x14ac:dyDescent="0.3">
      <c r="A32" t="s">
        <v>469</v>
      </c>
      <c r="B32" t="s">
        <v>99</v>
      </c>
      <c r="C32" s="3">
        <v>2</v>
      </c>
      <c r="D32" s="6" t="s">
        <v>44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3">
        <v>12</v>
      </c>
      <c r="R32" s="3">
        <v>9</v>
      </c>
      <c r="S32" s="3">
        <v>0</v>
      </c>
      <c r="T32" s="3">
        <v>4</v>
      </c>
      <c r="U32" s="3">
        <v>3</v>
      </c>
      <c r="V32" s="3">
        <v>0</v>
      </c>
      <c r="W32" s="3">
        <v>0</v>
      </c>
      <c r="X32" s="3">
        <v>0</v>
      </c>
      <c r="Y32" s="3">
        <v>0</v>
      </c>
      <c r="Z32" s="3">
        <v>16</v>
      </c>
      <c r="AA32" s="3">
        <v>12</v>
      </c>
      <c r="AB32" s="3">
        <v>0</v>
      </c>
      <c r="AC32" s="3">
        <v>75</v>
      </c>
      <c r="AD32" s="3">
        <v>9</v>
      </c>
      <c r="AE32" s="3">
        <v>8</v>
      </c>
      <c r="AF32" s="3">
        <v>1</v>
      </c>
      <c r="AG32" s="3">
        <v>4</v>
      </c>
      <c r="AH32" s="3">
        <v>4</v>
      </c>
      <c r="AI32" s="3">
        <v>0</v>
      </c>
      <c r="AJ32" s="3">
        <v>0</v>
      </c>
      <c r="AK32" s="3">
        <v>0</v>
      </c>
      <c r="AL32" s="3">
        <v>0</v>
      </c>
      <c r="AM32" s="3">
        <v>13</v>
      </c>
      <c r="AN32" s="3">
        <v>12</v>
      </c>
      <c r="AO32" s="3">
        <v>1</v>
      </c>
      <c r="AP32" s="3">
        <v>100</v>
      </c>
      <c r="AQ32" s="3">
        <v>12</v>
      </c>
      <c r="AR32" s="3">
        <v>10</v>
      </c>
      <c r="AS32" s="3">
        <v>0</v>
      </c>
      <c r="AT32" s="3">
        <v>2</v>
      </c>
      <c r="AU32" s="3">
        <v>2</v>
      </c>
      <c r="AV32" s="3">
        <v>0</v>
      </c>
      <c r="AW32" s="3">
        <v>0</v>
      </c>
      <c r="AX32" s="3">
        <v>0</v>
      </c>
      <c r="AY32" s="3">
        <v>0</v>
      </c>
      <c r="AZ32" s="3">
        <v>14</v>
      </c>
      <c r="BA32" s="3">
        <v>12</v>
      </c>
      <c r="BB32" s="3">
        <v>0</v>
      </c>
      <c r="BC32" s="3">
        <v>85.713999999999999</v>
      </c>
      <c r="BD32" s="6" t="s">
        <v>44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 t="s">
        <v>44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16</v>
      </c>
      <c r="CK32" s="3">
        <v>8</v>
      </c>
      <c r="CL32" s="3">
        <v>0</v>
      </c>
      <c r="CM32" s="3">
        <v>16</v>
      </c>
      <c r="CN32" s="3">
        <v>8</v>
      </c>
      <c r="CO32" s="3">
        <v>0</v>
      </c>
      <c r="CP32" s="3">
        <v>50</v>
      </c>
      <c r="CQ32" s="6" t="s">
        <v>44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 t="s">
        <v>44</v>
      </c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 t="s">
        <v>44</v>
      </c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 t="s">
        <v>44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44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44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 t="s">
        <v>44</v>
      </c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 t="s">
        <v>44</v>
      </c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3">
        <v>7</v>
      </c>
      <c r="GR32" s="3">
        <v>5</v>
      </c>
      <c r="GS32" s="3">
        <v>0</v>
      </c>
      <c r="GT32" s="3">
        <v>0</v>
      </c>
      <c r="GU32" s="3">
        <v>0</v>
      </c>
      <c r="GV32" s="3">
        <v>0</v>
      </c>
      <c r="GW32" s="3">
        <v>1</v>
      </c>
      <c r="GX32" s="3">
        <v>1</v>
      </c>
      <c r="GY32" s="3">
        <v>0</v>
      </c>
      <c r="GZ32" s="3">
        <v>8</v>
      </c>
      <c r="HA32" s="3">
        <v>6</v>
      </c>
      <c r="HB32" s="3">
        <v>0</v>
      </c>
      <c r="HC32" s="3">
        <v>75</v>
      </c>
      <c r="HD32" s="6" t="s">
        <v>44</v>
      </c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3">
        <v>5</v>
      </c>
      <c r="HR32" s="3">
        <v>4</v>
      </c>
      <c r="HS32" s="3">
        <v>0</v>
      </c>
      <c r="HT32" s="3">
        <v>0</v>
      </c>
      <c r="HU32" s="3">
        <v>0</v>
      </c>
      <c r="HV32" s="3">
        <v>0</v>
      </c>
      <c r="HW32" s="3">
        <v>0</v>
      </c>
      <c r="HX32" s="3">
        <v>0</v>
      </c>
      <c r="HY32" s="3">
        <v>0</v>
      </c>
      <c r="HZ32" s="3">
        <v>5</v>
      </c>
      <c r="IA32" s="3">
        <v>4</v>
      </c>
      <c r="IB32" s="3">
        <v>0</v>
      </c>
      <c r="IC32" s="3">
        <v>80</v>
      </c>
      <c r="ID32" s="6" t="s">
        <v>44</v>
      </c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 t="s">
        <v>44</v>
      </c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 t="s">
        <v>44</v>
      </c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 t="s">
        <v>44</v>
      </c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 t="s">
        <v>44</v>
      </c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 t="s">
        <v>44</v>
      </c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3">
        <v>45</v>
      </c>
      <c r="LE32" s="3">
        <v>36</v>
      </c>
      <c r="LF32" s="3">
        <v>1</v>
      </c>
      <c r="LG32" s="3">
        <v>10</v>
      </c>
      <c r="LH32" s="3">
        <v>9</v>
      </c>
      <c r="LI32" s="3">
        <v>0</v>
      </c>
      <c r="LJ32" s="3">
        <v>17</v>
      </c>
      <c r="LK32" s="3">
        <v>9</v>
      </c>
      <c r="LL32" s="3">
        <v>0</v>
      </c>
      <c r="LM32" s="3">
        <v>72</v>
      </c>
      <c r="LN32" s="3">
        <v>54</v>
      </c>
      <c r="LO32" s="3">
        <v>1</v>
      </c>
      <c r="LP32" s="3">
        <f t="shared" si="0"/>
        <v>55</v>
      </c>
      <c r="LQ32" s="4">
        <f t="shared" si="1"/>
        <v>0.76388888888888884</v>
      </c>
    </row>
    <row r="33" spans="1:329" x14ac:dyDescent="0.3">
      <c r="A33" t="s">
        <v>470</v>
      </c>
      <c r="B33" t="s">
        <v>100</v>
      </c>
      <c r="C33" s="3">
        <v>2</v>
      </c>
      <c r="D33" s="6" t="s">
        <v>44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">
        <v>12</v>
      </c>
      <c r="R33" s="3">
        <v>11</v>
      </c>
      <c r="S33" s="3">
        <v>0</v>
      </c>
      <c r="T33" s="3">
        <v>4</v>
      </c>
      <c r="U33" s="3">
        <v>4</v>
      </c>
      <c r="V33" s="3">
        <v>0</v>
      </c>
      <c r="W33" s="3">
        <v>0</v>
      </c>
      <c r="X33" s="3">
        <v>0</v>
      </c>
      <c r="Y33" s="3">
        <v>0</v>
      </c>
      <c r="Z33" s="3">
        <v>16</v>
      </c>
      <c r="AA33" s="3">
        <v>15</v>
      </c>
      <c r="AB33" s="3">
        <v>0</v>
      </c>
      <c r="AC33" s="3">
        <v>93.75</v>
      </c>
      <c r="AD33" s="3">
        <v>9</v>
      </c>
      <c r="AE33" s="3">
        <v>9</v>
      </c>
      <c r="AF33" s="3">
        <v>0</v>
      </c>
      <c r="AG33" s="3">
        <v>3</v>
      </c>
      <c r="AH33" s="3">
        <v>3</v>
      </c>
      <c r="AI33" s="3">
        <v>0</v>
      </c>
      <c r="AJ33" s="3">
        <v>0</v>
      </c>
      <c r="AK33" s="3">
        <v>0</v>
      </c>
      <c r="AL33" s="3">
        <v>0</v>
      </c>
      <c r="AM33" s="3">
        <v>12</v>
      </c>
      <c r="AN33" s="3">
        <v>12</v>
      </c>
      <c r="AO33" s="3">
        <v>0</v>
      </c>
      <c r="AP33" s="3">
        <v>100</v>
      </c>
      <c r="AQ33" s="3">
        <v>12</v>
      </c>
      <c r="AR33" s="3">
        <v>12</v>
      </c>
      <c r="AS33" s="3">
        <v>0</v>
      </c>
      <c r="AT33" s="3">
        <v>2</v>
      </c>
      <c r="AU33" s="3">
        <v>1</v>
      </c>
      <c r="AV33" s="3">
        <v>0</v>
      </c>
      <c r="AW33" s="3">
        <v>0</v>
      </c>
      <c r="AX33" s="3">
        <v>0</v>
      </c>
      <c r="AY33" s="3">
        <v>0</v>
      </c>
      <c r="AZ33" s="3">
        <v>14</v>
      </c>
      <c r="BA33" s="3">
        <v>13</v>
      </c>
      <c r="BB33" s="3">
        <v>0</v>
      </c>
      <c r="BC33" s="3">
        <v>92.856999999999999</v>
      </c>
      <c r="BD33" s="6" t="s">
        <v>44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 t="s">
        <v>44</v>
      </c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 t="s">
        <v>44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 t="s">
        <v>44</v>
      </c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3">
        <v>10</v>
      </c>
      <c r="DE33" s="3">
        <v>10</v>
      </c>
      <c r="DF33" s="3">
        <v>0</v>
      </c>
      <c r="DG33" s="3">
        <v>3</v>
      </c>
      <c r="DH33" s="3">
        <v>3</v>
      </c>
      <c r="DI33" s="3">
        <v>0</v>
      </c>
      <c r="DJ33" s="3">
        <v>0</v>
      </c>
      <c r="DK33" s="3">
        <v>0</v>
      </c>
      <c r="DL33" s="3">
        <v>0</v>
      </c>
      <c r="DM33" s="3">
        <v>13</v>
      </c>
      <c r="DN33" s="3">
        <v>13</v>
      </c>
      <c r="DO33" s="3">
        <v>0</v>
      </c>
      <c r="DP33" s="3">
        <v>100</v>
      </c>
      <c r="DQ33" s="6" t="s">
        <v>44</v>
      </c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3">
        <v>11</v>
      </c>
      <c r="EE33" s="3">
        <v>9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11</v>
      </c>
      <c r="EN33" s="3">
        <v>9</v>
      </c>
      <c r="EO33" s="3">
        <v>0</v>
      </c>
      <c r="EP33" s="3">
        <v>81.817999999999998</v>
      </c>
      <c r="EQ33" s="6" t="s">
        <v>44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8</v>
      </c>
      <c r="FK33" s="3">
        <v>4</v>
      </c>
      <c r="FL33" s="3">
        <v>0</v>
      </c>
      <c r="FM33" s="3">
        <v>8</v>
      </c>
      <c r="FN33" s="3">
        <v>4</v>
      </c>
      <c r="FO33" s="3">
        <v>0</v>
      </c>
      <c r="FP33" s="3">
        <v>50</v>
      </c>
      <c r="FQ33" s="6" t="s">
        <v>44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44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44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44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44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44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 t="s">
        <v>44</v>
      </c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 t="s">
        <v>44</v>
      </c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 t="s">
        <v>44</v>
      </c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 t="s">
        <v>44</v>
      </c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 t="s">
        <v>44</v>
      </c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3">
        <v>54</v>
      </c>
      <c r="LE33" s="3">
        <v>51</v>
      </c>
      <c r="LF33" s="3">
        <v>0</v>
      </c>
      <c r="LG33" s="3">
        <v>12</v>
      </c>
      <c r="LH33" s="3">
        <v>11</v>
      </c>
      <c r="LI33" s="3">
        <v>0</v>
      </c>
      <c r="LJ33" s="3">
        <v>8</v>
      </c>
      <c r="LK33" s="3">
        <v>4</v>
      </c>
      <c r="LL33" s="3">
        <v>0</v>
      </c>
      <c r="LM33" s="3">
        <v>74</v>
      </c>
      <c r="LN33" s="3">
        <v>66</v>
      </c>
      <c r="LO33" s="3">
        <v>0</v>
      </c>
      <c r="LP33" s="3">
        <f t="shared" si="0"/>
        <v>66</v>
      </c>
      <c r="LQ33" s="4">
        <f t="shared" si="1"/>
        <v>0.89189189189189189</v>
      </c>
    </row>
    <row r="34" spans="1:329" x14ac:dyDescent="0.3">
      <c r="A34" t="s">
        <v>101</v>
      </c>
      <c r="B34" t="s">
        <v>102</v>
      </c>
      <c r="C34" s="3">
        <v>2</v>
      </c>
      <c r="D34" s="6" t="s">
        <v>44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">
        <v>11</v>
      </c>
      <c r="R34" s="3">
        <v>9</v>
      </c>
      <c r="S34" s="3">
        <v>0</v>
      </c>
      <c r="T34" s="3">
        <v>2</v>
      </c>
      <c r="U34" s="3">
        <v>2</v>
      </c>
      <c r="V34" s="3">
        <v>0</v>
      </c>
      <c r="W34" s="3">
        <v>0</v>
      </c>
      <c r="X34" s="3">
        <v>0</v>
      </c>
      <c r="Y34" s="3">
        <v>0</v>
      </c>
      <c r="Z34" s="3">
        <v>13</v>
      </c>
      <c r="AA34" s="3">
        <v>11</v>
      </c>
      <c r="AB34" s="3">
        <v>0</v>
      </c>
      <c r="AC34" s="3">
        <v>84.614999999999995</v>
      </c>
      <c r="AD34" s="3">
        <v>10</v>
      </c>
      <c r="AE34" s="3">
        <v>8</v>
      </c>
      <c r="AF34" s="3">
        <v>0</v>
      </c>
      <c r="AG34" s="3">
        <v>4</v>
      </c>
      <c r="AH34" s="3">
        <v>3</v>
      </c>
      <c r="AI34" s="3">
        <v>0</v>
      </c>
      <c r="AJ34" s="3">
        <v>0</v>
      </c>
      <c r="AK34" s="3">
        <v>0</v>
      </c>
      <c r="AL34" s="3">
        <v>0</v>
      </c>
      <c r="AM34" s="3">
        <v>14</v>
      </c>
      <c r="AN34" s="3">
        <v>11</v>
      </c>
      <c r="AO34" s="3">
        <v>0</v>
      </c>
      <c r="AP34" s="3">
        <v>78.570999999999998</v>
      </c>
      <c r="AQ34" s="3">
        <v>11</v>
      </c>
      <c r="AR34" s="3">
        <v>9</v>
      </c>
      <c r="AS34" s="3">
        <v>0</v>
      </c>
      <c r="AT34" s="3">
        <v>3</v>
      </c>
      <c r="AU34" s="3">
        <v>2</v>
      </c>
      <c r="AV34" s="3">
        <v>0</v>
      </c>
      <c r="AW34" s="3">
        <v>0</v>
      </c>
      <c r="AX34" s="3">
        <v>0</v>
      </c>
      <c r="AY34" s="3">
        <v>0</v>
      </c>
      <c r="AZ34" s="3">
        <v>14</v>
      </c>
      <c r="BA34" s="3">
        <v>11</v>
      </c>
      <c r="BB34" s="3">
        <v>0</v>
      </c>
      <c r="BC34" s="3">
        <v>78.570999999999998</v>
      </c>
      <c r="BD34" s="6" t="s">
        <v>44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3">
        <v>1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1</v>
      </c>
      <c r="CA34" s="3">
        <v>0</v>
      </c>
      <c r="CB34" s="3">
        <v>0</v>
      </c>
      <c r="CC34" s="3">
        <v>0</v>
      </c>
      <c r="CD34" s="6" t="s">
        <v>44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 t="s">
        <v>44</v>
      </c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 t="s">
        <v>44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44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 t="s">
        <v>44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3">
        <v>8</v>
      </c>
      <c r="ER34" s="3">
        <v>7</v>
      </c>
      <c r="ES34" s="3">
        <v>0</v>
      </c>
      <c r="ET34" s="3">
        <v>4</v>
      </c>
      <c r="EU34" s="3">
        <v>4</v>
      </c>
      <c r="EV34" s="3">
        <v>0</v>
      </c>
      <c r="EW34" s="3">
        <v>0</v>
      </c>
      <c r="EX34" s="3">
        <v>0</v>
      </c>
      <c r="EY34" s="3">
        <v>0</v>
      </c>
      <c r="EZ34" s="3">
        <v>12</v>
      </c>
      <c r="FA34" s="3">
        <v>11</v>
      </c>
      <c r="FB34" s="3">
        <v>0</v>
      </c>
      <c r="FC34" s="3">
        <v>91.667000000000002</v>
      </c>
      <c r="FD34" s="6" t="s">
        <v>44</v>
      </c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12</v>
      </c>
      <c r="FX34" s="3">
        <v>12</v>
      </c>
      <c r="FY34" s="3">
        <v>0</v>
      </c>
      <c r="FZ34" s="3">
        <v>12</v>
      </c>
      <c r="GA34" s="3">
        <v>12</v>
      </c>
      <c r="GB34" s="3">
        <v>0</v>
      </c>
      <c r="GC34" s="3">
        <v>100</v>
      </c>
      <c r="GD34" s="6" t="s">
        <v>44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3">
        <v>1</v>
      </c>
      <c r="GR34" s="3">
        <v>1</v>
      </c>
      <c r="GS34" s="3">
        <v>0</v>
      </c>
      <c r="GT34" s="3">
        <v>0</v>
      </c>
      <c r="GU34" s="3">
        <v>0</v>
      </c>
      <c r="GV34" s="3">
        <v>0</v>
      </c>
      <c r="GW34" s="3">
        <v>4</v>
      </c>
      <c r="GX34" s="3">
        <v>4</v>
      </c>
      <c r="GY34" s="3">
        <v>0</v>
      </c>
      <c r="GZ34" s="3">
        <v>5</v>
      </c>
      <c r="HA34" s="3">
        <v>5</v>
      </c>
      <c r="HB34" s="3">
        <v>0</v>
      </c>
      <c r="HC34" s="3">
        <v>100</v>
      </c>
      <c r="HD34" s="6" t="s">
        <v>44</v>
      </c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 t="s">
        <v>44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44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 t="s">
        <v>44</v>
      </c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 t="s">
        <v>44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 t="s">
        <v>44</v>
      </c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 t="s">
        <v>44</v>
      </c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 t="s">
        <v>44</v>
      </c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3">
        <v>42</v>
      </c>
      <c r="LE34" s="3">
        <v>34</v>
      </c>
      <c r="LF34" s="3">
        <v>0</v>
      </c>
      <c r="LG34" s="3">
        <v>13</v>
      </c>
      <c r="LH34" s="3">
        <v>11</v>
      </c>
      <c r="LI34" s="3">
        <v>0</v>
      </c>
      <c r="LJ34" s="3">
        <v>16</v>
      </c>
      <c r="LK34" s="3">
        <v>16</v>
      </c>
      <c r="LL34" s="3">
        <v>0</v>
      </c>
      <c r="LM34" s="3">
        <v>71</v>
      </c>
      <c r="LN34" s="3">
        <v>61</v>
      </c>
      <c r="LO34" s="3">
        <v>0</v>
      </c>
      <c r="LP34" s="3">
        <f t="shared" si="0"/>
        <v>61</v>
      </c>
      <c r="LQ34" s="4">
        <f t="shared" si="1"/>
        <v>0.85915492957746475</v>
      </c>
    </row>
    <row r="35" spans="1:329" x14ac:dyDescent="0.3">
      <c r="A35" t="s">
        <v>103</v>
      </c>
      <c r="B35" t="s">
        <v>104</v>
      </c>
      <c r="C35" s="3">
        <v>2</v>
      </c>
      <c r="D35" s="6" t="s">
        <v>44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>
        <v>12</v>
      </c>
      <c r="R35" s="3">
        <v>8</v>
      </c>
      <c r="S35" s="3">
        <v>0</v>
      </c>
      <c r="T35" s="3">
        <v>4</v>
      </c>
      <c r="U35" s="3">
        <v>3</v>
      </c>
      <c r="V35" s="3">
        <v>0</v>
      </c>
      <c r="W35" s="3">
        <v>0</v>
      </c>
      <c r="X35" s="3">
        <v>0</v>
      </c>
      <c r="Y35" s="3">
        <v>0</v>
      </c>
      <c r="Z35" s="3">
        <v>16</v>
      </c>
      <c r="AA35" s="3">
        <v>11</v>
      </c>
      <c r="AB35" s="3">
        <v>0</v>
      </c>
      <c r="AC35" s="3">
        <v>68.75</v>
      </c>
      <c r="AD35" s="3">
        <v>9</v>
      </c>
      <c r="AE35" s="3">
        <v>9</v>
      </c>
      <c r="AF35" s="3">
        <v>0</v>
      </c>
      <c r="AG35" s="3">
        <v>4</v>
      </c>
      <c r="AH35" s="3">
        <v>3</v>
      </c>
      <c r="AI35" s="3">
        <v>0</v>
      </c>
      <c r="AJ35" s="3">
        <v>0</v>
      </c>
      <c r="AK35" s="3">
        <v>0</v>
      </c>
      <c r="AL35" s="3">
        <v>0</v>
      </c>
      <c r="AM35" s="3">
        <v>13</v>
      </c>
      <c r="AN35" s="3">
        <v>12</v>
      </c>
      <c r="AO35" s="3">
        <v>0</v>
      </c>
      <c r="AP35" s="3">
        <v>92.308000000000007</v>
      </c>
      <c r="AQ35" s="3">
        <v>12</v>
      </c>
      <c r="AR35" s="3">
        <v>10</v>
      </c>
      <c r="AS35" s="3">
        <v>0</v>
      </c>
      <c r="AT35" s="3">
        <v>2</v>
      </c>
      <c r="AU35" s="3">
        <v>2</v>
      </c>
      <c r="AV35" s="3">
        <v>0</v>
      </c>
      <c r="AW35" s="3">
        <v>0</v>
      </c>
      <c r="AX35" s="3">
        <v>0</v>
      </c>
      <c r="AY35" s="3">
        <v>0</v>
      </c>
      <c r="AZ35" s="3">
        <v>14</v>
      </c>
      <c r="BA35" s="3">
        <v>12</v>
      </c>
      <c r="BB35" s="3">
        <v>0</v>
      </c>
      <c r="BC35" s="3">
        <v>85.713999999999999</v>
      </c>
      <c r="BD35" s="6" t="s">
        <v>44</v>
      </c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 t="s">
        <v>44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 t="s">
        <v>44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 t="s">
        <v>44</v>
      </c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3">
        <v>10</v>
      </c>
      <c r="DE35" s="3">
        <v>10</v>
      </c>
      <c r="DF35" s="3">
        <v>0</v>
      </c>
      <c r="DG35" s="3">
        <v>3</v>
      </c>
      <c r="DH35" s="3">
        <v>3</v>
      </c>
      <c r="DI35" s="3">
        <v>0</v>
      </c>
      <c r="DJ35" s="3">
        <v>0</v>
      </c>
      <c r="DK35" s="3">
        <v>0</v>
      </c>
      <c r="DL35" s="3">
        <v>0</v>
      </c>
      <c r="DM35" s="3">
        <v>13</v>
      </c>
      <c r="DN35" s="3">
        <v>13</v>
      </c>
      <c r="DO35" s="3">
        <v>0</v>
      </c>
      <c r="DP35" s="3">
        <v>100</v>
      </c>
      <c r="DQ35" s="6" t="s">
        <v>44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3">
        <v>11</v>
      </c>
      <c r="EE35" s="3">
        <v>6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11</v>
      </c>
      <c r="EN35" s="3">
        <v>6</v>
      </c>
      <c r="EO35" s="3">
        <v>0</v>
      </c>
      <c r="EP35" s="3">
        <v>54.545000000000002</v>
      </c>
      <c r="EQ35" s="6" t="s">
        <v>44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44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 t="s">
        <v>44</v>
      </c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 t="s">
        <v>44</v>
      </c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 t="s">
        <v>44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 t="s">
        <v>44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44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44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 t="s">
        <v>44</v>
      </c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 t="s">
        <v>44</v>
      </c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 t="s">
        <v>44</v>
      </c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 t="s">
        <v>44</v>
      </c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 t="s">
        <v>44</v>
      </c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3">
        <v>54</v>
      </c>
      <c r="LE35" s="3">
        <v>43</v>
      </c>
      <c r="LF35" s="3">
        <v>0</v>
      </c>
      <c r="LG35" s="3">
        <v>13</v>
      </c>
      <c r="LH35" s="3">
        <v>11</v>
      </c>
      <c r="LI35" s="3">
        <v>0</v>
      </c>
      <c r="LJ35" s="3">
        <v>0</v>
      </c>
      <c r="LK35" s="3">
        <v>0</v>
      </c>
      <c r="LL35" s="3">
        <v>0</v>
      </c>
      <c r="LM35" s="3">
        <v>67</v>
      </c>
      <c r="LN35" s="3">
        <v>54</v>
      </c>
      <c r="LO35" s="3">
        <v>0</v>
      </c>
      <c r="LP35" s="3">
        <f t="shared" si="0"/>
        <v>54</v>
      </c>
      <c r="LQ35" s="4">
        <f t="shared" si="1"/>
        <v>0.80597014925373134</v>
      </c>
    </row>
    <row r="36" spans="1:329" x14ac:dyDescent="0.3">
      <c r="A36" t="s">
        <v>105</v>
      </c>
      <c r="B36" t="s">
        <v>106</v>
      </c>
      <c r="C36" s="3">
        <v>2</v>
      </c>
      <c r="D36" s="6" t="s">
        <v>44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3">
        <v>8</v>
      </c>
      <c r="R36" s="3">
        <v>8</v>
      </c>
      <c r="S36" s="3">
        <v>0</v>
      </c>
      <c r="T36" s="3">
        <v>1</v>
      </c>
      <c r="U36" s="3">
        <v>1</v>
      </c>
      <c r="V36" s="3">
        <v>0</v>
      </c>
      <c r="W36" s="3">
        <v>0</v>
      </c>
      <c r="X36" s="3">
        <v>0</v>
      </c>
      <c r="Y36" s="3">
        <v>0</v>
      </c>
      <c r="Z36" s="3">
        <v>9</v>
      </c>
      <c r="AA36" s="3">
        <v>9</v>
      </c>
      <c r="AB36" s="3">
        <v>0</v>
      </c>
      <c r="AC36" s="3">
        <v>100</v>
      </c>
      <c r="AD36" s="3">
        <v>10</v>
      </c>
      <c r="AE36" s="3">
        <v>10</v>
      </c>
      <c r="AF36" s="3">
        <v>0</v>
      </c>
      <c r="AG36" s="3">
        <v>4</v>
      </c>
      <c r="AH36" s="3">
        <v>4</v>
      </c>
      <c r="AI36" s="3">
        <v>0</v>
      </c>
      <c r="AJ36" s="3">
        <v>0</v>
      </c>
      <c r="AK36" s="3">
        <v>0</v>
      </c>
      <c r="AL36" s="3">
        <v>0</v>
      </c>
      <c r="AM36" s="3">
        <v>14</v>
      </c>
      <c r="AN36" s="3">
        <v>14</v>
      </c>
      <c r="AO36" s="3">
        <v>0</v>
      </c>
      <c r="AP36" s="3">
        <v>100</v>
      </c>
      <c r="AQ36" s="3">
        <v>11</v>
      </c>
      <c r="AR36" s="3">
        <v>11</v>
      </c>
      <c r="AS36" s="3">
        <v>0</v>
      </c>
      <c r="AT36" s="3">
        <v>3</v>
      </c>
      <c r="AU36" s="3">
        <v>3</v>
      </c>
      <c r="AV36" s="3">
        <v>0</v>
      </c>
      <c r="AW36" s="3">
        <v>0</v>
      </c>
      <c r="AX36" s="3">
        <v>0</v>
      </c>
      <c r="AY36" s="3">
        <v>0</v>
      </c>
      <c r="AZ36" s="3">
        <v>14</v>
      </c>
      <c r="BA36" s="3">
        <v>14</v>
      </c>
      <c r="BB36" s="3">
        <v>0</v>
      </c>
      <c r="BC36" s="3">
        <v>100</v>
      </c>
      <c r="BD36" s="6" t="s">
        <v>44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3">
        <v>1</v>
      </c>
      <c r="BR36" s="3">
        <v>1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1</v>
      </c>
      <c r="CA36" s="3">
        <v>1</v>
      </c>
      <c r="CB36" s="3">
        <v>0</v>
      </c>
      <c r="CC36" s="3">
        <v>100</v>
      </c>
      <c r="CD36" s="6" t="s">
        <v>44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44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44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 t="s">
        <v>44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3">
        <v>11</v>
      </c>
      <c r="EE36" s="3">
        <v>11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11</v>
      </c>
      <c r="EN36" s="3">
        <v>11</v>
      </c>
      <c r="EO36" s="3">
        <v>0</v>
      </c>
      <c r="EP36" s="3">
        <v>100</v>
      </c>
      <c r="EQ36" s="3">
        <v>8</v>
      </c>
      <c r="ER36" s="3">
        <v>7</v>
      </c>
      <c r="ES36" s="3">
        <v>0</v>
      </c>
      <c r="ET36" s="3">
        <v>2</v>
      </c>
      <c r="EU36" s="3">
        <v>2</v>
      </c>
      <c r="EV36" s="3">
        <v>0</v>
      </c>
      <c r="EW36" s="3">
        <v>0</v>
      </c>
      <c r="EX36" s="3">
        <v>0</v>
      </c>
      <c r="EY36" s="3">
        <v>0</v>
      </c>
      <c r="EZ36" s="3">
        <v>10</v>
      </c>
      <c r="FA36" s="3">
        <v>9</v>
      </c>
      <c r="FB36" s="3">
        <v>0</v>
      </c>
      <c r="FC36" s="3">
        <v>90</v>
      </c>
      <c r="FD36" s="6" t="s">
        <v>44</v>
      </c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 t="s">
        <v>44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 t="s">
        <v>44</v>
      </c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 t="s">
        <v>44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 t="s">
        <v>44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44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44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3">
        <v>0</v>
      </c>
      <c r="IR36" s="3">
        <v>0</v>
      </c>
      <c r="IS36" s="3">
        <v>0</v>
      </c>
      <c r="IT36" s="3">
        <v>0</v>
      </c>
      <c r="IU36" s="3">
        <v>0</v>
      </c>
      <c r="IV36" s="3">
        <v>0</v>
      </c>
      <c r="IW36" s="3">
        <v>14</v>
      </c>
      <c r="IX36" s="3">
        <v>14</v>
      </c>
      <c r="IY36" s="3">
        <v>0</v>
      </c>
      <c r="IZ36" s="3">
        <v>14</v>
      </c>
      <c r="JA36" s="3">
        <v>14</v>
      </c>
      <c r="JB36" s="3">
        <v>0</v>
      </c>
      <c r="JC36" s="3">
        <v>100</v>
      </c>
      <c r="JD36" s="6" t="s">
        <v>44</v>
      </c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 t="s">
        <v>44</v>
      </c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 t="s">
        <v>44</v>
      </c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 t="s">
        <v>44</v>
      </c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3">
        <v>49</v>
      </c>
      <c r="LE36" s="3">
        <v>48</v>
      </c>
      <c r="LF36" s="3">
        <v>0</v>
      </c>
      <c r="LG36" s="3">
        <v>10</v>
      </c>
      <c r="LH36" s="3">
        <v>10</v>
      </c>
      <c r="LI36" s="3">
        <v>0</v>
      </c>
      <c r="LJ36" s="3">
        <v>14</v>
      </c>
      <c r="LK36" s="3">
        <v>14</v>
      </c>
      <c r="LL36" s="3">
        <v>0</v>
      </c>
      <c r="LM36" s="3">
        <v>73</v>
      </c>
      <c r="LN36" s="3">
        <v>72</v>
      </c>
      <c r="LO36" s="3">
        <v>0</v>
      </c>
      <c r="LP36" s="3">
        <f t="shared" si="0"/>
        <v>72</v>
      </c>
      <c r="LQ36" s="4">
        <f t="shared" si="1"/>
        <v>0.98630136986301364</v>
      </c>
    </row>
    <row r="37" spans="1:329" x14ac:dyDescent="0.3">
      <c r="A37" t="s">
        <v>107</v>
      </c>
      <c r="B37" t="s">
        <v>108</v>
      </c>
      <c r="C37" s="3">
        <v>2</v>
      </c>
      <c r="D37" s="3">
        <v>1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6</v>
      </c>
      <c r="K37" s="3">
        <v>2</v>
      </c>
      <c r="L37" s="3">
        <v>0</v>
      </c>
      <c r="M37" s="3">
        <v>7</v>
      </c>
      <c r="N37" s="3">
        <v>3</v>
      </c>
      <c r="O37" s="3">
        <v>0</v>
      </c>
      <c r="P37" s="3">
        <v>42.856999999999999</v>
      </c>
      <c r="Q37" s="3">
        <v>11</v>
      </c>
      <c r="R37" s="3">
        <v>6</v>
      </c>
      <c r="S37" s="3">
        <v>0</v>
      </c>
      <c r="T37" s="3">
        <v>2</v>
      </c>
      <c r="U37" s="3">
        <v>2</v>
      </c>
      <c r="V37" s="3">
        <v>0</v>
      </c>
      <c r="W37" s="3">
        <v>0</v>
      </c>
      <c r="X37" s="3">
        <v>0</v>
      </c>
      <c r="Y37" s="3">
        <v>0</v>
      </c>
      <c r="Z37" s="3">
        <v>13</v>
      </c>
      <c r="AA37" s="3">
        <v>8</v>
      </c>
      <c r="AB37" s="3">
        <v>0</v>
      </c>
      <c r="AC37" s="3">
        <v>61.537999999999997</v>
      </c>
      <c r="AD37" s="3">
        <v>10</v>
      </c>
      <c r="AE37" s="3">
        <v>10</v>
      </c>
      <c r="AF37" s="3">
        <v>0</v>
      </c>
      <c r="AG37" s="3">
        <v>2</v>
      </c>
      <c r="AH37" s="3">
        <v>2</v>
      </c>
      <c r="AI37" s="3">
        <v>0</v>
      </c>
      <c r="AJ37" s="3">
        <v>0</v>
      </c>
      <c r="AK37" s="3">
        <v>0</v>
      </c>
      <c r="AL37" s="3">
        <v>0</v>
      </c>
      <c r="AM37" s="3">
        <v>12</v>
      </c>
      <c r="AN37" s="3">
        <v>12</v>
      </c>
      <c r="AO37" s="3">
        <v>0</v>
      </c>
      <c r="AP37" s="3">
        <v>100</v>
      </c>
      <c r="AQ37" s="3">
        <v>11</v>
      </c>
      <c r="AR37" s="3">
        <v>10</v>
      </c>
      <c r="AS37" s="3">
        <v>0</v>
      </c>
      <c r="AT37" s="3">
        <v>3</v>
      </c>
      <c r="AU37" s="3">
        <v>3</v>
      </c>
      <c r="AV37" s="3">
        <v>0</v>
      </c>
      <c r="AW37" s="3">
        <v>0</v>
      </c>
      <c r="AX37" s="3">
        <v>0</v>
      </c>
      <c r="AY37" s="3">
        <v>0</v>
      </c>
      <c r="AZ37" s="3">
        <v>14</v>
      </c>
      <c r="BA37" s="3">
        <v>13</v>
      </c>
      <c r="BB37" s="3">
        <v>0</v>
      </c>
      <c r="BC37" s="3">
        <v>92.856999999999999</v>
      </c>
      <c r="BD37" s="6" t="s">
        <v>44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3">
        <v>1</v>
      </c>
      <c r="BR37" s="3">
        <v>1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1</v>
      </c>
      <c r="CA37" s="3">
        <v>1</v>
      </c>
      <c r="CB37" s="3">
        <v>0</v>
      </c>
      <c r="CC37" s="3">
        <v>100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16</v>
      </c>
      <c r="CK37" s="3">
        <v>12</v>
      </c>
      <c r="CL37" s="3">
        <v>0</v>
      </c>
      <c r="CM37" s="3">
        <v>16</v>
      </c>
      <c r="CN37" s="3">
        <v>12</v>
      </c>
      <c r="CO37" s="3">
        <v>0</v>
      </c>
      <c r="CP37" s="3">
        <v>75</v>
      </c>
      <c r="CQ37" s="6" t="s">
        <v>44</v>
      </c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 t="s">
        <v>44</v>
      </c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 t="s">
        <v>44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 t="s">
        <v>44</v>
      </c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3">
        <v>8</v>
      </c>
      <c r="ER37" s="3">
        <v>7</v>
      </c>
      <c r="ES37" s="3">
        <v>0</v>
      </c>
      <c r="ET37" s="3">
        <v>2</v>
      </c>
      <c r="EU37" s="3">
        <v>2</v>
      </c>
      <c r="EV37" s="3">
        <v>0</v>
      </c>
      <c r="EW37" s="3">
        <v>0</v>
      </c>
      <c r="EX37" s="3">
        <v>0</v>
      </c>
      <c r="EY37" s="3">
        <v>0</v>
      </c>
      <c r="EZ37" s="3">
        <v>10</v>
      </c>
      <c r="FA37" s="3">
        <v>9</v>
      </c>
      <c r="FB37" s="3">
        <v>0</v>
      </c>
      <c r="FC37" s="3">
        <v>90</v>
      </c>
      <c r="FD37" s="6" t="s">
        <v>44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44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44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 t="s">
        <v>44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 t="s">
        <v>44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 t="s">
        <v>44</v>
      </c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 t="s">
        <v>44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 t="s">
        <v>44</v>
      </c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 t="s">
        <v>44</v>
      </c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 t="s">
        <v>44</v>
      </c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 t="s">
        <v>44</v>
      </c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 t="s">
        <v>44</v>
      </c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3">
        <v>42</v>
      </c>
      <c r="LE37" s="3">
        <v>35</v>
      </c>
      <c r="LF37" s="3">
        <v>0</v>
      </c>
      <c r="LG37" s="3">
        <v>9</v>
      </c>
      <c r="LH37" s="3">
        <v>9</v>
      </c>
      <c r="LI37" s="3">
        <v>0</v>
      </c>
      <c r="LJ37" s="3">
        <v>22</v>
      </c>
      <c r="LK37" s="3">
        <v>14</v>
      </c>
      <c r="LL37" s="3">
        <v>0</v>
      </c>
      <c r="LM37" s="3">
        <v>73</v>
      </c>
      <c r="LN37" s="3">
        <v>58</v>
      </c>
      <c r="LO37" s="3">
        <v>0</v>
      </c>
      <c r="LP37" s="3">
        <f t="shared" si="0"/>
        <v>58</v>
      </c>
      <c r="LQ37" s="4">
        <f t="shared" si="1"/>
        <v>0.79452054794520544</v>
      </c>
    </row>
    <row r="38" spans="1:329" x14ac:dyDescent="0.3">
      <c r="A38" t="s">
        <v>109</v>
      </c>
      <c r="B38" t="s">
        <v>110</v>
      </c>
      <c r="C38" s="3">
        <v>2</v>
      </c>
      <c r="D38" s="6" t="s">
        <v>44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">
        <v>12</v>
      </c>
      <c r="R38" s="3">
        <v>0</v>
      </c>
      <c r="S38" s="3">
        <v>0</v>
      </c>
      <c r="T38" s="3">
        <v>4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16</v>
      </c>
      <c r="AA38" s="3">
        <v>0</v>
      </c>
      <c r="AB38" s="3">
        <v>0</v>
      </c>
      <c r="AC38" s="3">
        <v>0</v>
      </c>
      <c r="AD38" s="3">
        <v>9</v>
      </c>
      <c r="AE38" s="3">
        <v>1</v>
      </c>
      <c r="AF38" s="3">
        <v>8</v>
      </c>
      <c r="AG38" s="3">
        <v>3</v>
      </c>
      <c r="AH38" s="3">
        <v>0</v>
      </c>
      <c r="AI38" s="3">
        <v>3</v>
      </c>
      <c r="AJ38" s="3">
        <v>0</v>
      </c>
      <c r="AK38" s="3">
        <v>0</v>
      </c>
      <c r="AL38" s="3">
        <v>0</v>
      </c>
      <c r="AM38" s="3">
        <v>12</v>
      </c>
      <c r="AN38" s="3">
        <v>1</v>
      </c>
      <c r="AO38" s="3">
        <v>11</v>
      </c>
      <c r="AP38" s="3">
        <v>100</v>
      </c>
      <c r="AQ38" s="3">
        <v>12</v>
      </c>
      <c r="AR38" s="3">
        <v>0</v>
      </c>
      <c r="AS38" s="3">
        <v>0</v>
      </c>
      <c r="AT38" s="3">
        <v>2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14</v>
      </c>
      <c r="BA38" s="3">
        <v>0</v>
      </c>
      <c r="BB38" s="3">
        <v>0</v>
      </c>
      <c r="BC38" s="3">
        <v>0</v>
      </c>
      <c r="BD38" s="6" t="s">
        <v>44</v>
      </c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 t="s">
        <v>44</v>
      </c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 t="s">
        <v>44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 t="s">
        <v>44</v>
      </c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3">
        <v>10</v>
      </c>
      <c r="DE38" s="3">
        <v>1</v>
      </c>
      <c r="DF38" s="3">
        <v>0</v>
      </c>
      <c r="DG38" s="3">
        <v>3</v>
      </c>
      <c r="DH38" s="3">
        <v>1</v>
      </c>
      <c r="DI38" s="3">
        <v>0</v>
      </c>
      <c r="DJ38" s="3">
        <v>0</v>
      </c>
      <c r="DK38" s="3">
        <v>0</v>
      </c>
      <c r="DL38" s="3">
        <v>0</v>
      </c>
      <c r="DM38" s="3">
        <v>13</v>
      </c>
      <c r="DN38" s="3">
        <v>2</v>
      </c>
      <c r="DO38" s="3">
        <v>0</v>
      </c>
      <c r="DP38" s="3">
        <v>15.385</v>
      </c>
      <c r="DQ38" s="6" t="s">
        <v>44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44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44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44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44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44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3">
        <v>7</v>
      </c>
      <c r="GR38" s="3">
        <v>6</v>
      </c>
      <c r="GS38" s="3">
        <v>0</v>
      </c>
      <c r="GT38" s="3">
        <v>0</v>
      </c>
      <c r="GU38" s="3">
        <v>0</v>
      </c>
      <c r="GV38" s="3">
        <v>0</v>
      </c>
      <c r="GW38" s="3">
        <v>1</v>
      </c>
      <c r="GX38" s="3">
        <v>1</v>
      </c>
      <c r="GY38" s="3">
        <v>0</v>
      </c>
      <c r="GZ38" s="3">
        <v>8</v>
      </c>
      <c r="HA38" s="3">
        <v>7</v>
      </c>
      <c r="HB38" s="3">
        <v>0</v>
      </c>
      <c r="HC38" s="3">
        <v>87.5</v>
      </c>
      <c r="HD38" s="3">
        <v>3</v>
      </c>
      <c r="HE38" s="3">
        <v>3</v>
      </c>
      <c r="HF38" s="3">
        <v>0</v>
      </c>
      <c r="HG38" s="3">
        <v>0</v>
      </c>
      <c r="HH38" s="3">
        <v>0</v>
      </c>
      <c r="HI38" s="3">
        <v>0</v>
      </c>
      <c r="HJ38" s="3">
        <v>2</v>
      </c>
      <c r="HK38" s="3">
        <v>0</v>
      </c>
      <c r="HL38" s="3">
        <v>0</v>
      </c>
      <c r="HM38" s="3">
        <v>5</v>
      </c>
      <c r="HN38" s="3">
        <v>3</v>
      </c>
      <c r="HO38" s="3">
        <v>0</v>
      </c>
      <c r="HP38" s="3">
        <v>60</v>
      </c>
      <c r="HQ38" s="6" t="s">
        <v>44</v>
      </c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 t="s">
        <v>44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 t="s">
        <v>44</v>
      </c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 t="s">
        <v>44</v>
      </c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 t="s">
        <v>44</v>
      </c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 t="s">
        <v>44</v>
      </c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 t="s">
        <v>44</v>
      </c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3">
        <v>53</v>
      </c>
      <c r="LE38" s="3">
        <v>11</v>
      </c>
      <c r="LF38" s="3">
        <v>8</v>
      </c>
      <c r="LG38" s="3">
        <v>12</v>
      </c>
      <c r="LH38" s="3">
        <v>1</v>
      </c>
      <c r="LI38" s="3">
        <v>3</v>
      </c>
      <c r="LJ38" s="3">
        <v>3</v>
      </c>
      <c r="LK38" s="3">
        <v>1</v>
      </c>
      <c r="LL38" s="3">
        <v>0</v>
      </c>
      <c r="LM38" s="3">
        <v>68</v>
      </c>
      <c r="LN38" s="3">
        <v>13</v>
      </c>
      <c r="LO38" s="3">
        <v>11</v>
      </c>
      <c r="LP38" s="3">
        <f t="shared" si="0"/>
        <v>24</v>
      </c>
      <c r="LQ38" s="4">
        <f t="shared" si="1"/>
        <v>0.35294117647058826</v>
      </c>
    </row>
    <row r="39" spans="1:329" x14ac:dyDescent="0.3">
      <c r="A39" t="s">
        <v>111</v>
      </c>
      <c r="B39" t="s">
        <v>112</v>
      </c>
      <c r="C39" s="3">
        <v>2</v>
      </c>
      <c r="D39" s="6" t="s">
        <v>44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3">
        <v>10</v>
      </c>
      <c r="R39" s="3">
        <v>6</v>
      </c>
      <c r="S39" s="3">
        <v>2</v>
      </c>
      <c r="T39" s="3">
        <v>1</v>
      </c>
      <c r="U39" s="3">
        <v>1</v>
      </c>
      <c r="V39" s="3">
        <v>0</v>
      </c>
      <c r="W39" s="3">
        <v>0</v>
      </c>
      <c r="X39" s="3">
        <v>0</v>
      </c>
      <c r="Y39" s="3">
        <v>0</v>
      </c>
      <c r="Z39" s="3">
        <v>11</v>
      </c>
      <c r="AA39" s="3">
        <v>7</v>
      </c>
      <c r="AB39" s="3">
        <v>2</v>
      </c>
      <c r="AC39" s="3">
        <v>77.778000000000006</v>
      </c>
      <c r="AD39" s="3">
        <v>12</v>
      </c>
      <c r="AE39" s="3">
        <v>8</v>
      </c>
      <c r="AF39" s="3">
        <v>1</v>
      </c>
      <c r="AG39" s="3">
        <v>4</v>
      </c>
      <c r="AH39" s="3">
        <v>3</v>
      </c>
      <c r="AI39" s="3">
        <v>1</v>
      </c>
      <c r="AJ39" s="3">
        <v>0</v>
      </c>
      <c r="AK39" s="3">
        <v>0</v>
      </c>
      <c r="AL39" s="3">
        <v>0</v>
      </c>
      <c r="AM39" s="3">
        <v>16</v>
      </c>
      <c r="AN39" s="3">
        <v>11</v>
      </c>
      <c r="AO39" s="3">
        <v>2</v>
      </c>
      <c r="AP39" s="3">
        <v>78.570999999999998</v>
      </c>
      <c r="AQ39" s="3">
        <v>11</v>
      </c>
      <c r="AR39" s="3">
        <v>11</v>
      </c>
      <c r="AS39" s="3">
        <v>0</v>
      </c>
      <c r="AT39" s="3">
        <v>2</v>
      </c>
      <c r="AU39" s="3">
        <v>1</v>
      </c>
      <c r="AV39" s="3">
        <v>0</v>
      </c>
      <c r="AW39" s="3">
        <v>0</v>
      </c>
      <c r="AX39" s="3">
        <v>0</v>
      </c>
      <c r="AY39" s="3">
        <v>0</v>
      </c>
      <c r="AZ39" s="3">
        <v>13</v>
      </c>
      <c r="BA39" s="3">
        <v>12</v>
      </c>
      <c r="BB39" s="3">
        <v>0</v>
      </c>
      <c r="BC39" s="3">
        <v>92.308000000000007</v>
      </c>
      <c r="BD39" s="6" t="s">
        <v>44</v>
      </c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1</v>
      </c>
      <c r="CA39" s="3">
        <v>0</v>
      </c>
      <c r="CB39" s="3">
        <v>0</v>
      </c>
      <c r="CC39" s="3">
        <v>0</v>
      </c>
      <c r="CD39" s="6" t="s">
        <v>44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 t="s">
        <v>44</v>
      </c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3">
        <v>10</v>
      </c>
      <c r="DE39" s="3">
        <v>8</v>
      </c>
      <c r="DF39" s="3">
        <v>1</v>
      </c>
      <c r="DG39" s="3">
        <v>3</v>
      </c>
      <c r="DH39" s="3">
        <v>3</v>
      </c>
      <c r="DI39" s="3">
        <v>0</v>
      </c>
      <c r="DJ39" s="3">
        <v>0</v>
      </c>
      <c r="DK39" s="3">
        <v>0</v>
      </c>
      <c r="DL39" s="3">
        <v>0</v>
      </c>
      <c r="DM39" s="3">
        <v>13</v>
      </c>
      <c r="DN39" s="3">
        <v>11</v>
      </c>
      <c r="DO39" s="3">
        <v>1</v>
      </c>
      <c r="DP39" s="3">
        <v>91.667000000000002</v>
      </c>
      <c r="DQ39" s="6" t="s">
        <v>44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 t="s">
        <v>44</v>
      </c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 t="s">
        <v>44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16</v>
      </c>
      <c r="FK39" s="3">
        <v>16</v>
      </c>
      <c r="FL39" s="3">
        <v>0</v>
      </c>
      <c r="FM39" s="3">
        <v>16</v>
      </c>
      <c r="FN39" s="3">
        <v>16</v>
      </c>
      <c r="FO39" s="3">
        <v>0</v>
      </c>
      <c r="FP39" s="3">
        <v>100</v>
      </c>
      <c r="FQ39" s="6" t="s">
        <v>44</v>
      </c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 t="s">
        <v>44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3">
        <v>7</v>
      </c>
      <c r="GR39" s="3">
        <v>7</v>
      </c>
      <c r="GS39" s="3">
        <v>0</v>
      </c>
      <c r="GT39" s="3">
        <v>0</v>
      </c>
      <c r="GU39" s="3">
        <v>0</v>
      </c>
      <c r="GV39" s="3">
        <v>0</v>
      </c>
      <c r="GW39" s="3">
        <v>1</v>
      </c>
      <c r="GX39" s="3">
        <v>1</v>
      </c>
      <c r="GY39" s="3">
        <v>0</v>
      </c>
      <c r="GZ39" s="3">
        <v>8</v>
      </c>
      <c r="HA39" s="3">
        <v>8</v>
      </c>
      <c r="HB39" s="3">
        <v>0</v>
      </c>
      <c r="HC39" s="3">
        <v>100</v>
      </c>
      <c r="HD39" s="6" t="s">
        <v>44</v>
      </c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 t="s">
        <v>44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44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 t="s">
        <v>44</v>
      </c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 t="s">
        <v>44</v>
      </c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 t="s">
        <v>44</v>
      </c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 t="s">
        <v>44</v>
      </c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 t="s">
        <v>44</v>
      </c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3">
        <v>51</v>
      </c>
      <c r="LE39" s="3">
        <v>40</v>
      </c>
      <c r="LF39" s="3">
        <v>4</v>
      </c>
      <c r="LG39" s="3">
        <v>10</v>
      </c>
      <c r="LH39" s="3">
        <v>8</v>
      </c>
      <c r="LI39" s="3">
        <v>1</v>
      </c>
      <c r="LJ39" s="3">
        <v>17</v>
      </c>
      <c r="LK39" s="3">
        <v>17</v>
      </c>
      <c r="LL39" s="3">
        <v>0</v>
      </c>
      <c r="LM39" s="3">
        <v>78</v>
      </c>
      <c r="LN39" s="3">
        <v>65</v>
      </c>
      <c r="LO39" s="3">
        <v>5</v>
      </c>
      <c r="LP39" s="3">
        <f t="shared" si="0"/>
        <v>70</v>
      </c>
      <c r="LQ39" s="4">
        <f t="shared" si="1"/>
        <v>0.89743589743589747</v>
      </c>
    </row>
    <row r="40" spans="1:329" x14ac:dyDescent="0.3">
      <c r="A40" t="s">
        <v>113</v>
      </c>
      <c r="B40" t="s">
        <v>114</v>
      </c>
      <c r="C40" s="3">
        <v>2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7</v>
      </c>
      <c r="N40" s="3">
        <v>0</v>
      </c>
      <c r="O40" s="3">
        <v>0</v>
      </c>
      <c r="P40" s="3">
        <v>0</v>
      </c>
      <c r="Q40" s="3">
        <v>10</v>
      </c>
      <c r="R40" s="3">
        <v>4</v>
      </c>
      <c r="S40" s="3">
        <v>0</v>
      </c>
      <c r="T40" s="3">
        <v>1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11</v>
      </c>
      <c r="AA40" s="3">
        <v>5</v>
      </c>
      <c r="AB40" s="3">
        <v>0</v>
      </c>
      <c r="AC40" s="3">
        <v>45.454999999999998</v>
      </c>
      <c r="AD40" s="3">
        <v>12</v>
      </c>
      <c r="AE40" s="3">
        <v>4</v>
      </c>
      <c r="AF40" s="3">
        <v>0</v>
      </c>
      <c r="AG40" s="3">
        <v>4</v>
      </c>
      <c r="AH40" s="3">
        <v>2</v>
      </c>
      <c r="AI40" s="3">
        <v>0</v>
      </c>
      <c r="AJ40" s="3">
        <v>0</v>
      </c>
      <c r="AK40" s="3">
        <v>0</v>
      </c>
      <c r="AL40" s="3">
        <v>0</v>
      </c>
      <c r="AM40" s="3">
        <v>16</v>
      </c>
      <c r="AN40" s="3">
        <v>6</v>
      </c>
      <c r="AO40" s="3">
        <v>0</v>
      </c>
      <c r="AP40" s="3">
        <v>37.5</v>
      </c>
      <c r="AQ40" s="3">
        <v>11</v>
      </c>
      <c r="AR40" s="3">
        <v>8</v>
      </c>
      <c r="AS40" s="3">
        <v>0</v>
      </c>
      <c r="AT40" s="3">
        <v>2</v>
      </c>
      <c r="AU40" s="3">
        <v>2</v>
      </c>
      <c r="AV40" s="3">
        <v>0</v>
      </c>
      <c r="AW40" s="3">
        <v>0</v>
      </c>
      <c r="AX40" s="3">
        <v>0</v>
      </c>
      <c r="AY40" s="3">
        <v>0</v>
      </c>
      <c r="AZ40" s="3">
        <v>13</v>
      </c>
      <c r="BA40" s="3">
        <v>10</v>
      </c>
      <c r="BB40" s="3">
        <v>0</v>
      </c>
      <c r="BC40" s="3">
        <v>76.923000000000002</v>
      </c>
      <c r="BD40" s="6" t="s">
        <v>44</v>
      </c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3">
        <v>1</v>
      </c>
      <c r="BR40" s="3">
        <v>1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1</v>
      </c>
      <c r="CA40" s="3">
        <v>1</v>
      </c>
      <c r="CB40" s="3">
        <v>0</v>
      </c>
      <c r="CC40" s="3">
        <v>100</v>
      </c>
      <c r="CD40" s="6" t="s">
        <v>44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 t="s">
        <v>44</v>
      </c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3">
        <v>10</v>
      </c>
      <c r="DE40" s="3">
        <v>5</v>
      </c>
      <c r="DF40" s="3">
        <v>3</v>
      </c>
      <c r="DG40" s="3">
        <v>3</v>
      </c>
      <c r="DH40" s="3">
        <v>1</v>
      </c>
      <c r="DI40" s="3">
        <v>0</v>
      </c>
      <c r="DJ40" s="3">
        <v>0</v>
      </c>
      <c r="DK40" s="3">
        <v>0</v>
      </c>
      <c r="DL40" s="3">
        <v>0</v>
      </c>
      <c r="DM40" s="3">
        <v>13</v>
      </c>
      <c r="DN40" s="3">
        <v>6</v>
      </c>
      <c r="DO40" s="3">
        <v>3</v>
      </c>
      <c r="DP40" s="3">
        <v>60</v>
      </c>
      <c r="DQ40" s="6" t="s">
        <v>44</v>
      </c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 t="s">
        <v>44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44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8</v>
      </c>
      <c r="FK40" s="3">
        <v>6</v>
      </c>
      <c r="FL40" s="3">
        <v>0</v>
      </c>
      <c r="FM40" s="3">
        <v>8</v>
      </c>
      <c r="FN40" s="3">
        <v>6</v>
      </c>
      <c r="FO40" s="3">
        <v>0</v>
      </c>
      <c r="FP40" s="3">
        <v>75</v>
      </c>
      <c r="FQ40" s="6" t="s">
        <v>44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44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44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44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44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44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 t="s">
        <v>44</v>
      </c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 t="s">
        <v>44</v>
      </c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 t="s">
        <v>44</v>
      </c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 t="s">
        <v>44</v>
      </c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 t="s">
        <v>44</v>
      </c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3">
        <v>45</v>
      </c>
      <c r="LE40" s="3">
        <v>22</v>
      </c>
      <c r="LF40" s="3">
        <v>3</v>
      </c>
      <c r="LG40" s="3">
        <v>10</v>
      </c>
      <c r="LH40" s="3">
        <v>6</v>
      </c>
      <c r="LI40" s="3">
        <v>0</v>
      </c>
      <c r="LJ40" s="3">
        <v>14</v>
      </c>
      <c r="LK40" s="3">
        <v>6</v>
      </c>
      <c r="LL40" s="3">
        <v>0</v>
      </c>
      <c r="LM40" s="3">
        <v>69</v>
      </c>
      <c r="LN40" s="3">
        <v>34</v>
      </c>
      <c r="LO40" s="3">
        <v>3</v>
      </c>
      <c r="LP40" s="3">
        <f t="shared" si="0"/>
        <v>37</v>
      </c>
      <c r="LQ40" s="4">
        <f t="shared" si="1"/>
        <v>0.53623188405797106</v>
      </c>
    </row>
    <row r="41" spans="1:329" x14ac:dyDescent="0.3">
      <c r="A41" t="s">
        <v>115</v>
      </c>
      <c r="B41" t="s">
        <v>116</v>
      </c>
      <c r="C41" s="3">
        <v>2</v>
      </c>
      <c r="D41" s="6" t="s">
        <v>44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3">
        <v>11</v>
      </c>
      <c r="R41" s="3">
        <v>1</v>
      </c>
      <c r="S41" s="3">
        <v>0</v>
      </c>
      <c r="T41" s="3">
        <v>2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13</v>
      </c>
      <c r="AA41" s="3">
        <v>1</v>
      </c>
      <c r="AB41" s="3">
        <v>0</v>
      </c>
      <c r="AC41" s="3">
        <v>7.6920000000000002</v>
      </c>
      <c r="AD41" s="3">
        <v>10</v>
      </c>
      <c r="AE41" s="3">
        <v>4</v>
      </c>
      <c r="AF41" s="3">
        <v>0</v>
      </c>
      <c r="AG41" s="3">
        <v>4</v>
      </c>
      <c r="AH41" s="3">
        <v>1</v>
      </c>
      <c r="AI41" s="3">
        <v>0</v>
      </c>
      <c r="AJ41" s="3">
        <v>0</v>
      </c>
      <c r="AK41" s="3">
        <v>0</v>
      </c>
      <c r="AL41" s="3">
        <v>0</v>
      </c>
      <c r="AM41" s="3">
        <v>14</v>
      </c>
      <c r="AN41" s="3">
        <v>5</v>
      </c>
      <c r="AO41" s="3">
        <v>0</v>
      </c>
      <c r="AP41" s="3">
        <v>35.713999999999999</v>
      </c>
      <c r="AQ41" s="3">
        <v>11</v>
      </c>
      <c r="AR41" s="3">
        <v>3</v>
      </c>
      <c r="AS41" s="3">
        <v>0</v>
      </c>
      <c r="AT41" s="3">
        <v>3</v>
      </c>
      <c r="AU41" s="3">
        <v>1</v>
      </c>
      <c r="AV41" s="3">
        <v>0</v>
      </c>
      <c r="AW41" s="3">
        <v>0</v>
      </c>
      <c r="AX41" s="3">
        <v>0</v>
      </c>
      <c r="AY41" s="3">
        <v>0</v>
      </c>
      <c r="AZ41" s="3">
        <v>14</v>
      </c>
      <c r="BA41" s="3">
        <v>4</v>
      </c>
      <c r="BB41" s="3">
        <v>0</v>
      </c>
      <c r="BC41" s="3">
        <v>28.571000000000002</v>
      </c>
      <c r="BD41" s="6" t="s">
        <v>44</v>
      </c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3">
        <v>1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1</v>
      </c>
      <c r="CA41" s="3">
        <v>0</v>
      </c>
      <c r="CB41" s="3">
        <v>0</v>
      </c>
      <c r="CC41" s="3">
        <v>0</v>
      </c>
      <c r="CD41" s="6" t="s">
        <v>44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 t="s">
        <v>44</v>
      </c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 t="s">
        <v>44</v>
      </c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 t="s">
        <v>44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3">
        <v>11</v>
      </c>
      <c r="EE41" s="3">
        <v>2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11</v>
      </c>
      <c r="EN41" s="3">
        <v>2</v>
      </c>
      <c r="EO41" s="3">
        <v>0</v>
      </c>
      <c r="EP41" s="3">
        <v>18.181999999999999</v>
      </c>
      <c r="EQ41" s="3">
        <v>8</v>
      </c>
      <c r="ER41" s="3">
        <v>1</v>
      </c>
      <c r="ES41" s="3">
        <v>0</v>
      </c>
      <c r="ET41" s="3">
        <v>4</v>
      </c>
      <c r="EU41" s="3">
        <v>1</v>
      </c>
      <c r="EV41" s="3">
        <v>0</v>
      </c>
      <c r="EW41" s="3">
        <v>0</v>
      </c>
      <c r="EX41" s="3">
        <v>0</v>
      </c>
      <c r="EY41" s="3">
        <v>0</v>
      </c>
      <c r="EZ41" s="3">
        <v>12</v>
      </c>
      <c r="FA41" s="3">
        <v>2</v>
      </c>
      <c r="FB41" s="3">
        <v>0</v>
      </c>
      <c r="FC41" s="3">
        <v>16.667000000000002</v>
      </c>
      <c r="FD41" s="6" t="s">
        <v>44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44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44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 t="s">
        <v>44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 t="s">
        <v>44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44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44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 t="s">
        <v>44</v>
      </c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 t="s">
        <v>44</v>
      </c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 t="s">
        <v>44</v>
      </c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 t="s">
        <v>44</v>
      </c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 t="s">
        <v>44</v>
      </c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3">
        <v>52</v>
      </c>
      <c r="LE41" s="3">
        <v>11</v>
      </c>
      <c r="LF41" s="3">
        <v>0</v>
      </c>
      <c r="LG41" s="3">
        <v>13</v>
      </c>
      <c r="LH41" s="3">
        <v>3</v>
      </c>
      <c r="LI41" s="3">
        <v>0</v>
      </c>
      <c r="LJ41" s="3">
        <v>0</v>
      </c>
      <c r="LK41" s="3">
        <v>0</v>
      </c>
      <c r="LL41" s="3">
        <v>0</v>
      </c>
      <c r="LM41" s="3">
        <v>65</v>
      </c>
      <c r="LN41" s="3">
        <v>14</v>
      </c>
      <c r="LO41" s="3">
        <v>0</v>
      </c>
      <c r="LP41" s="3">
        <f t="shared" si="0"/>
        <v>14</v>
      </c>
      <c r="LQ41" s="4">
        <f t="shared" si="1"/>
        <v>0.2153846153846154</v>
      </c>
    </row>
    <row r="42" spans="1:329" x14ac:dyDescent="0.3">
      <c r="A42" t="s">
        <v>117</v>
      </c>
      <c r="B42" t="s">
        <v>118</v>
      </c>
      <c r="C42" s="3">
        <v>2</v>
      </c>
      <c r="D42" s="6" t="s">
        <v>44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3">
        <v>10</v>
      </c>
      <c r="R42" s="3">
        <v>5</v>
      </c>
      <c r="S42" s="3">
        <v>0</v>
      </c>
      <c r="T42" s="3">
        <v>3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13</v>
      </c>
      <c r="AA42" s="3">
        <v>5</v>
      </c>
      <c r="AB42" s="3">
        <v>0</v>
      </c>
      <c r="AC42" s="3">
        <v>38.462000000000003</v>
      </c>
      <c r="AD42" s="3">
        <v>12</v>
      </c>
      <c r="AE42" s="3">
        <v>9</v>
      </c>
      <c r="AF42" s="3">
        <v>0</v>
      </c>
      <c r="AG42" s="3">
        <v>3</v>
      </c>
      <c r="AH42" s="3">
        <v>3</v>
      </c>
      <c r="AI42" s="3">
        <v>0</v>
      </c>
      <c r="AJ42" s="3">
        <v>0</v>
      </c>
      <c r="AK42" s="3">
        <v>0</v>
      </c>
      <c r="AL42" s="3">
        <v>0</v>
      </c>
      <c r="AM42" s="3">
        <v>15</v>
      </c>
      <c r="AN42" s="3">
        <v>12</v>
      </c>
      <c r="AO42" s="3">
        <v>0</v>
      </c>
      <c r="AP42" s="3">
        <v>80</v>
      </c>
      <c r="AQ42" s="3">
        <v>11</v>
      </c>
      <c r="AR42" s="3">
        <v>9</v>
      </c>
      <c r="AS42" s="3">
        <v>0</v>
      </c>
      <c r="AT42" s="3">
        <v>2</v>
      </c>
      <c r="AU42" s="3">
        <v>2</v>
      </c>
      <c r="AV42" s="3">
        <v>0</v>
      </c>
      <c r="AW42" s="3">
        <v>0</v>
      </c>
      <c r="AX42" s="3">
        <v>0</v>
      </c>
      <c r="AY42" s="3">
        <v>0</v>
      </c>
      <c r="AZ42" s="3">
        <v>13</v>
      </c>
      <c r="BA42" s="3">
        <v>11</v>
      </c>
      <c r="BB42" s="3">
        <v>0</v>
      </c>
      <c r="BC42" s="3">
        <v>84.614999999999995</v>
      </c>
      <c r="BD42" s="6" t="s">
        <v>44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3">
        <v>1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1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16</v>
      </c>
      <c r="CK42" s="3">
        <v>12</v>
      </c>
      <c r="CL42" s="3">
        <v>0</v>
      </c>
      <c r="CM42" s="3">
        <v>16</v>
      </c>
      <c r="CN42" s="3">
        <v>12</v>
      </c>
      <c r="CO42" s="3">
        <v>0</v>
      </c>
      <c r="CP42" s="3">
        <v>75</v>
      </c>
      <c r="CQ42" s="6" t="s">
        <v>44</v>
      </c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3">
        <v>10</v>
      </c>
      <c r="DE42" s="3">
        <v>8</v>
      </c>
      <c r="DF42" s="3">
        <v>0</v>
      </c>
      <c r="DG42" s="3">
        <v>3</v>
      </c>
      <c r="DH42" s="3">
        <v>3</v>
      </c>
      <c r="DI42" s="3">
        <v>0</v>
      </c>
      <c r="DJ42" s="3">
        <v>0</v>
      </c>
      <c r="DK42" s="3">
        <v>0</v>
      </c>
      <c r="DL42" s="3">
        <v>0</v>
      </c>
      <c r="DM42" s="3">
        <v>13</v>
      </c>
      <c r="DN42" s="3">
        <v>11</v>
      </c>
      <c r="DO42" s="3">
        <v>0</v>
      </c>
      <c r="DP42" s="3">
        <v>84.614999999999995</v>
      </c>
      <c r="DQ42" s="6" t="s">
        <v>44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 t="s">
        <v>44</v>
      </c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 t="s">
        <v>44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 t="s">
        <v>44</v>
      </c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 t="s">
        <v>44</v>
      </c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 t="s">
        <v>44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3">
        <v>7</v>
      </c>
      <c r="GR42" s="3">
        <v>7</v>
      </c>
      <c r="GS42" s="3">
        <v>0</v>
      </c>
      <c r="GT42" s="3">
        <v>0</v>
      </c>
      <c r="GU42" s="3">
        <v>0</v>
      </c>
      <c r="GV42" s="3">
        <v>0</v>
      </c>
      <c r="GW42" s="3">
        <v>1</v>
      </c>
      <c r="GX42" s="3">
        <v>1</v>
      </c>
      <c r="GY42" s="3">
        <v>0</v>
      </c>
      <c r="GZ42" s="3">
        <v>8</v>
      </c>
      <c r="HA42" s="3">
        <v>8</v>
      </c>
      <c r="HB42" s="3">
        <v>0</v>
      </c>
      <c r="HC42" s="3">
        <v>100</v>
      </c>
      <c r="HD42" s="6" t="s">
        <v>44</v>
      </c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 t="s">
        <v>44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44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 t="s">
        <v>44</v>
      </c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 t="s">
        <v>44</v>
      </c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 t="s">
        <v>44</v>
      </c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 t="s">
        <v>44</v>
      </c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 t="s">
        <v>44</v>
      </c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3">
        <v>51</v>
      </c>
      <c r="LE42" s="3">
        <v>38</v>
      </c>
      <c r="LF42" s="3">
        <v>0</v>
      </c>
      <c r="LG42" s="3">
        <v>11</v>
      </c>
      <c r="LH42" s="3">
        <v>8</v>
      </c>
      <c r="LI42" s="3">
        <v>0</v>
      </c>
      <c r="LJ42" s="3">
        <v>17</v>
      </c>
      <c r="LK42" s="3">
        <v>13</v>
      </c>
      <c r="LL42" s="3">
        <v>0</v>
      </c>
      <c r="LM42" s="3">
        <v>79</v>
      </c>
      <c r="LN42" s="3">
        <v>59</v>
      </c>
      <c r="LO42" s="3">
        <v>0</v>
      </c>
      <c r="LP42" s="3">
        <f t="shared" si="0"/>
        <v>59</v>
      </c>
      <c r="LQ42" s="4">
        <f t="shared" si="1"/>
        <v>0.74683544303797467</v>
      </c>
    </row>
    <row r="43" spans="1:329" x14ac:dyDescent="0.3">
      <c r="A43" t="s">
        <v>119</v>
      </c>
      <c r="B43" t="s">
        <v>120</v>
      </c>
      <c r="C43" s="3">
        <v>2</v>
      </c>
      <c r="D43" s="6" t="s">
        <v>44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3">
        <v>10</v>
      </c>
      <c r="R43" s="3">
        <v>10</v>
      </c>
      <c r="S43" s="3">
        <v>0</v>
      </c>
      <c r="T43" s="3">
        <v>2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12</v>
      </c>
      <c r="AA43" s="3">
        <v>11</v>
      </c>
      <c r="AB43" s="3">
        <v>0</v>
      </c>
      <c r="AC43" s="3">
        <v>91.667000000000002</v>
      </c>
      <c r="AD43" s="3">
        <v>12</v>
      </c>
      <c r="AE43" s="3">
        <v>11</v>
      </c>
      <c r="AF43" s="3">
        <v>0</v>
      </c>
      <c r="AG43" s="3">
        <v>2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14</v>
      </c>
      <c r="AN43" s="3">
        <v>11</v>
      </c>
      <c r="AO43" s="3">
        <v>0</v>
      </c>
      <c r="AP43" s="3">
        <v>78.570999999999998</v>
      </c>
      <c r="AQ43" s="3">
        <v>11</v>
      </c>
      <c r="AR43" s="3">
        <v>11</v>
      </c>
      <c r="AS43" s="3">
        <v>0</v>
      </c>
      <c r="AT43" s="3">
        <v>2</v>
      </c>
      <c r="AU43" s="3">
        <v>2</v>
      </c>
      <c r="AV43" s="3">
        <v>0</v>
      </c>
      <c r="AW43" s="3">
        <v>0</v>
      </c>
      <c r="AX43" s="3">
        <v>0</v>
      </c>
      <c r="AY43" s="3">
        <v>0</v>
      </c>
      <c r="AZ43" s="3">
        <v>13</v>
      </c>
      <c r="BA43" s="3">
        <v>13</v>
      </c>
      <c r="BB43" s="3">
        <v>0</v>
      </c>
      <c r="BC43" s="3">
        <v>100</v>
      </c>
      <c r="BD43" s="6" t="s">
        <v>44</v>
      </c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3">
        <v>1</v>
      </c>
      <c r="BR43" s="3">
        <v>1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1</v>
      </c>
      <c r="CA43" s="3">
        <v>1</v>
      </c>
      <c r="CB43" s="3">
        <v>0</v>
      </c>
      <c r="CC43" s="3">
        <v>100</v>
      </c>
      <c r="CD43" s="6" t="s">
        <v>44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 t="s">
        <v>44</v>
      </c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 t="s">
        <v>44</v>
      </c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12</v>
      </c>
      <c r="DX43" s="3">
        <v>8</v>
      </c>
      <c r="DY43" s="3">
        <v>0</v>
      </c>
      <c r="DZ43" s="3">
        <v>12</v>
      </c>
      <c r="EA43" s="3">
        <v>8</v>
      </c>
      <c r="EB43" s="3">
        <v>0</v>
      </c>
      <c r="EC43" s="3">
        <v>66.667000000000002</v>
      </c>
      <c r="ED43" s="6" t="s">
        <v>44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44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3">
        <v>0</v>
      </c>
      <c r="FE43" s="3">
        <v>0</v>
      </c>
      <c r="FF43" s="3">
        <v>0</v>
      </c>
      <c r="FG43" s="3">
        <v>0</v>
      </c>
      <c r="FH43" s="3">
        <v>0</v>
      </c>
      <c r="FI43" s="3">
        <v>0</v>
      </c>
      <c r="FJ43" s="3">
        <v>16</v>
      </c>
      <c r="FK43" s="3">
        <v>8</v>
      </c>
      <c r="FL43" s="3">
        <v>0</v>
      </c>
      <c r="FM43" s="3">
        <v>16</v>
      </c>
      <c r="FN43" s="3">
        <v>8</v>
      </c>
      <c r="FO43" s="3">
        <v>0</v>
      </c>
      <c r="FP43" s="3">
        <v>50</v>
      </c>
      <c r="FQ43" s="6" t="s">
        <v>44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3">
        <v>12</v>
      </c>
      <c r="GE43" s="3">
        <v>10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12</v>
      </c>
      <c r="GN43" s="3">
        <v>10</v>
      </c>
      <c r="GO43" s="3">
        <v>0</v>
      </c>
      <c r="GP43" s="3">
        <v>83.332999999999998</v>
      </c>
      <c r="GQ43" s="6" t="s">
        <v>44</v>
      </c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 t="s">
        <v>44</v>
      </c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 t="s">
        <v>44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44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 t="s">
        <v>44</v>
      </c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 t="s">
        <v>44</v>
      </c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 t="s">
        <v>44</v>
      </c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 t="s">
        <v>44</v>
      </c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 t="s">
        <v>44</v>
      </c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3">
        <v>46</v>
      </c>
      <c r="LE43" s="3">
        <v>43</v>
      </c>
      <c r="LF43" s="3">
        <v>0</v>
      </c>
      <c r="LG43" s="3">
        <v>6</v>
      </c>
      <c r="LH43" s="3">
        <v>3</v>
      </c>
      <c r="LI43" s="3">
        <v>0</v>
      </c>
      <c r="LJ43" s="3">
        <v>28</v>
      </c>
      <c r="LK43" s="3">
        <v>16</v>
      </c>
      <c r="LL43" s="3">
        <v>0</v>
      </c>
      <c r="LM43" s="3">
        <v>80</v>
      </c>
      <c r="LN43" s="3">
        <v>62</v>
      </c>
      <c r="LO43" s="3">
        <v>0</v>
      </c>
      <c r="LP43" s="3">
        <f t="shared" si="0"/>
        <v>62</v>
      </c>
      <c r="LQ43" s="4">
        <f t="shared" si="1"/>
        <v>0.77500000000000002</v>
      </c>
    </row>
    <row r="44" spans="1:329" x14ac:dyDescent="0.3">
      <c r="A44" t="s">
        <v>121</v>
      </c>
      <c r="B44" t="s">
        <v>122</v>
      </c>
      <c r="C44" s="3">
        <v>2</v>
      </c>
      <c r="D44" s="6" t="s">
        <v>44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">
        <v>10</v>
      </c>
      <c r="R44" s="3">
        <v>5</v>
      </c>
      <c r="S44" s="3">
        <v>0</v>
      </c>
      <c r="T44" s="3">
        <v>2</v>
      </c>
      <c r="U44" s="3">
        <v>1</v>
      </c>
      <c r="V44" s="3">
        <v>0</v>
      </c>
      <c r="W44" s="3">
        <v>0</v>
      </c>
      <c r="X44" s="3">
        <v>0</v>
      </c>
      <c r="Y44" s="3">
        <v>0</v>
      </c>
      <c r="Z44" s="3">
        <v>12</v>
      </c>
      <c r="AA44" s="3">
        <v>6</v>
      </c>
      <c r="AB44" s="3">
        <v>0</v>
      </c>
      <c r="AC44" s="3">
        <v>50</v>
      </c>
      <c r="AD44" s="3">
        <v>12</v>
      </c>
      <c r="AE44" s="3">
        <v>0</v>
      </c>
      <c r="AF44" s="3">
        <v>0</v>
      </c>
      <c r="AG44" s="3">
        <v>2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14</v>
      </c>
      <c r="AN44" s="3">
        <v>0</v>
      </c>
      <c r="AO44" s="3">
        <v>0</v>
      </c>
      <c r="AP44" s="3">
        <v>0</v>
      </c>
      <c r="AQ44" s="3">
        <v>11</v>
      </c>
      <c r="AR44" s="3">
        <v>2</v>
      </c>
      <c r="AS44" s="3">
        <v>0</v>
      </c>
      <c r="AT44" s="3">
        <v>2</v>
      </c>
      <c r="AU44" s="3">
        <v>1</v>
      </c>
      <c r="AV44" s="3">
        <v>0</v>
      </c>
      <c r="AW44" s="3">
        <v>0</v>
      </c>
      <c r="AX44" s="3">
        <v>0</v>
      </c>
      <c r="AY44" s="3">
        <v>0</v>
      </c>
      <c r="AZ44" s="3">
        <v>13</v>
      </c>
      <c r="BA44" s="3">
        <v>3</v>
      </c>
      <c r="BB44" s="3">
        <v>0</v>
      </c>
      <c r="BC44" s="3">
        <v>23.077000000000002</v>
      </c>
      <c r="BD44" s="6" t="s">
        <v>44</v>
      </c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3">
        <v>1</v>
      </c>
      <c r="BR44" s="3">
        <v>1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1</v>
      </c>
      <c r="CA44" s="3">
        <v>1</v>
      </c>
      <c r="CB44" s="3">
        <v>0</v>
      </c>
      <c r="CC44" s="3">
        <v>100</v>
      </c>
      <c r="CD44" s="6" t="s">
        <v>44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 t="s">
        <v>44</v>
      </c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 t="s">
        <v>44</v>
      </c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8</v>
      </c>
      <c r="DX44" s="3">
        <v>0</v>
      </c>
      <c r="DY44" s="3">
        <v>2</v>
      </c>
      <c r="DZ44" s="3">
        <v>8</v>
      </c>
      <c r="EA44" s="3">
        <v>0</v>
      </c>
      <c r="EB44" s="3">
        <v>2</v>
      </c>
      <c r="EC44" s="3">
        <v>0</v>
      </c>
      <c r="ED44" s="6" t="s">
        <v>44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44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6</v>
      </c>
      <c r="FK44" s="3">
        <v>0</v>
      </c>
      <c r="FL44" s="3">
        <v>0</v>
      </c>
      <c r="FM44" s="3">
        <v>6</v>
      </c>
      <c r="FN44" s="3">
        <v>0</v>
      </c>
      <c r="FO44" s="3">
        <v>0</v>
      </c>
      <c r="FP44" s="3">
        <v>0</v>
      </c>
      <c r="FQ44" s="6" t="s">
        <v>44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3">
        <v>12</v>
      </c>
      <c r="GE44" s="3">
        <v>7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12</v>
      </c>
      <c r="GN44" s="3">
        <v>7</v>
      </c>
      <c r="GO44" s="3">
        <v>0</v>
      </c>
      <c r="GP44" s="3">
        <v>58.332999999999998</v>
      </c>
      <c r="GQ44" s="6" t="s">
        <v>44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 t="s">
        <v>44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44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44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 t="s">
        <v>44</v>
      </c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 t="s">
        <v>44</v>
      </c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 t="s">
        <v>44</v>
      </c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 t="s">
        <v>44</v>
      </c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 t="s">
        <v>44</v>
      </c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3">
        <v>46</v>
      </c>
      <c r="LE44" s="3">
        <v>15</v>
      </c>
      <c r="LF44" s="3">
        <v>0</v>
      </c>
      <c r="LG44" s="3">
        <v>6</v>
      </c>
      <c r="LH44" s="3">
        <v>2</v>
      </c>
      <c r="LI44" s="3">
        <v>0</v>
      </c>
      <c r="LJ44" s="3">
        <v>14</v>
      </c>
      <c r="LK44" s="3">
        <v>0</v>
      </c>
      <c r="LL44" s="3">
        <v>2</v>
      </c>
      <c r="LM44" s="3">
        <v>66</v>
      </c>
      <c r="LN44" s="3">
        <v>17</v>
      </c>
      <c r="LO44" s="3">
        <v>2</v>
      </c>
      <c r="LP44" s="3">
        <f t="shared" si="0"/>
        <v>19</v>
      </c>
      <c r="LQ44" s="4">
        <f t="shared" si="1"/>
        <v>0.2878787878787879</v>
      </c>
    </row>
    <row r="45" spans="1:329" x14ac:dyDescent="0.3">
      <c r="A45" t="s">
        <v>471</v>
      </c>
      <c r="B45" t="s">
        <v>123</v>
      </c>
      <c r="C45" s="3">
        <v>2</v>
      </c>
      <c r="D45" s="6" t="s">
        <v>44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3">
        <v>10</v>
      </c>
      <c r="R45" s="3">
        <v>4</v>
      </c>
      <c r="S45" s="3">
        <v>3</v>
      </c>
      <c r="T45" s="3">
        <v>2</v>
      </c>
      <c r="U45" s="3">
        <v>1</v>
      </c>
      <c r="V45" s="3">
        <v>1</v>
      </c>
      <c r="W45" s="3">
        <v>0</v>
      </c>
      <c r="X45" s="3">
        <v>0</v>
      </c>
      <c r="Y45" s="3">
        <v>0</v>
      </c>
      <c r="Z45" s="3">
        <v>12</v>
      </c>
      <c r="AA45" s="3">
        <v>5</v>
      </c>
      <c r="AB45" s="3">
        <v>4</v>
      </c>
      <c r="AC45" s="3">
        <v>62.5</v>
      </c>
      <c r="AD45" s="3">
        <v>12</v>
      </c>
      <c r="AE45" s="3">
        <v>7</v>
      </c>
      <c r="AF45" s="3">
        <v>3</v>
      </c>
      <c r="AG45" s="3">
        <v>2</v>
      </c>
      <c r="AH45" s="3">
        <v>1</v>
      </c>
      <c r="AI45" s="3">
        <v>0</v>
      </c>
      <c r="AJ45" s="3">
        <v>0</v>
      </c>
      <c r="AK45" s="3">
        <v>0</v>
      </c>
      <c r="AL45" s="3">
        <v>0</v>
      </c>
      <c r="AM45" s="3">
        <v>14</v>
      </c>
      <c r="AN45" s="3">
        <v>8</v>
      </c>
      <c r="AO45" s="3">
        <v>3</v>
      </c>
      <c r="AP45" s="3">
        <v>72.727000000000004</v>
      </c>
      <c r="AQ45" s="3">
        <v>11</v>
      </c>
      <c r="AR45" s="3">
        <v>11</v>
      </c>
      <c r="AS45" s="3">
        <v>0</v>
      </c>
      <c r="AT45" s="3">
        <v>2</v>
      </c>
      <c r="AU45" s="3">
        <v>1</v>
      </c>
      <c r="AV45" s="3">
        <v>0</v>
      </c>
      <c r="AW45" s="3">
        <v>0</v>
      </c>
      <c r="AX45" s="3">
        <v>0</v>
      </c>
      <c r="AY45" s="3">
        <v>0</v>
      </c>
      <c r="AZ45" s="3">
        <v>13</v>
      </c>
      <c r="BA45" s="3">
        <v>12</v>
      </c>
      <c r="BB45" s="3">
        <v>0</v>
      </c>
      <c r="BC45" s="3">
        <v>92.308000000000007</v>
      </c>
      <c r="BD45" s="6" t="s">
        <v>44</v>
      </c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3">
        <v>1</v>
      </c>
      <c r="BR45" s="3">
        <v>1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1</v>
      </c>
      <c r="CA45" s="3">
        <v>1</v>
      </c>
      <c r="CB45" s="3">
        <v>0</v>
      </c>
      <c r="CC45" s="3">
        <v>100</v>
      </c>
      <c r="CD45" s="6" t="s">
        <v>44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 t="s">
        <v>44</v>
      </c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 t="s">
        <v>44</v>
      </c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 t="s">
        <v>44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44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 t="s">
        <v>44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 t="s">
        <v>44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12</v>
      </c>
      <c r="FX45" s="3">
        <v>12</v>
      </c>
      <c r="FY45" s="3">
        <v>0</v>
      </c>
      <c r="FZ45" s="3">
        <v>12</v>
      </c>
      <c r="GA45" s="3">
        <v>12</v>
      </c>
      <c r="GB45" s="3">
        <v>0</v>
      </c>
      <c r="GC45" s="3">
        <v>100</v>
      </c>
      <c r="GD45" s="3">
        <v>12</v>
      </c>
      <c r="GE45" s="3">
        <v>12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12</v>
      </c>
      <c r="GN45" s="3">
        <v>12</v>
      </c>
      <c r="GO45" s="3">
        <v>0</v>
      </c>
      <c r="GP45" s="3">
        <v>100</v>
      </c>
      <c r="GQ45" s="3">
        <v>1</v>
      </c>
      <c r="GR45" s="3">
        <v>1</v>
      </c>
      <c r="GS45" s="3">
        <v>0</v>
      </c>
      <c r="GT45" s="3">
        <v>0</v>
      </c>
      <c r="GU45" s="3">
        <v>0</v>
      </c>
      <c r="GV45" s="3">
        <v>0</v>
      </c>
      <c r="GW45" s="3">
        <v>4</v>
      </c>
      <c r="GX45" s="3">
        <v>4</v>
      </c>
      <c r="GY45" s="3">
        <v>0</v>
      </c>
      <c r="GZ45" s="3">
        <v>5</v>
      </c>
      <c r="HA45" s="3">
        <v>5</v>
      </c>
      <c r="HB45" s="3">
        <v>0</v>
      </c>
      <c r="HC45" s="3">
        <v>100</v>
      </c>
      <c r="HD45" s="6" t="s">
        <v>44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 t="s">
        <v>44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44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 t="s">
        <v>44</v>
      </c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 t="s">
        <v>44</v>
      </c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 t="s">
        <v>44</v>
      </c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 t="s">
        <v>44</v>
      </c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 t="s">
        <v>44</v>
      </c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3">
        <v>47</v>
      </c>
      <c r="LE45" s="3">
        <v>36</v>
      </c>
      <c r="LF45" s="3">
        <v>6</v>
      </c>
      <c r="LG45" s="3">
        <v>6</v>
      </c>
      <c r="LH45" s="3">
        <v>3</v>
      </c>
      <c r="LI45" s="3">
        <v>1</v>
      </c>
      <c r="LJ45" s="3">
        <v>16</v>
      </c>
      <c r="LK45" s="3">
        <v>16</v>
      </c>
      <c r="LL45" s="3">
        <v>0</v>
      </c>
      <c r="LM45" s="3">
        <v>69</v>
      </c>
      <c r="LN45" s="3">
        <v>55</v>
      </c>
      <c r="LO45" s="3">
        <v>7</v>
      </c>
      <c r="LP45" s="3">
        <f t="shared" si="0"/>
        <v>62</v>
      </c>
      <c r="LQ45" s="4">
        <f t="shared" si="1"/>
        <v>0.89855072463768115</v>
      </c>
    </row>
    <row r="46" spans="1:329" x14ac:dyDescent="0.3">
      <c r="A46" t="s">
        <v>124</v>
      </c>
      <c r="B46" t="s">
        <v>125</v>
      </c>
      <c r="C46" s="3">
        <v>2</v>
      </c>
      <c r="D46" s="6" t="s">
        <v>44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44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44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44</v>
      </c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 t="s">
        <v>44</v>
      </c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 t="s">
        <v>44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 t="s">
        <v>44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 t="s">
        <v>44</v>
      </c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 t="s">
        <v>44</v>
      </c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 t="s">
        <v>44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44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44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44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 t="s">
        <v>44</v>
      </c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 t="s">
        <v>44</v>
      </c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 t="s">
        <v>44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 t="s">
        <v>44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44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44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 t="s">
        <v>44</v>
      </c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 t="s">
        <v>44</v>
      </c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 t="s">
        <v>44</v>
      </c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 t="s">
        <v>44</v>
      </c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 t="s">
        <v>44</v>
      </c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3">
        <v>0</v>
      </c>
      <c r="LE46" s="3">
        <v>0</v>
      </c>
      <c r="LF46" s="3">
        <v>0</v>
      </c>
      <c r="LG46" s="3">
        <v>0</v>
      </c>
      <c r="LH46" s="3">
        <v>0</v>
      </c>
      <c r="LI46" s="3">
        <v>0</v>
      </c>
      <c r="LJ46" s="3">
        <v>0</v>
      </c>
      <c r="LK46" s="3">
        <v>0</v>
      </c>
      <c r="LL46" s="3">
        <v>0</v>
      </c>
      <c r="LM46" s="3">
        <v>0</v>
      </c>
      <c r="LN46" s="3">
        <v>0</v>
      </c>
      <c r="LO46" s="3">
        <v>0</v>
      </c>
      <c r="LP46" s="3">
        <f t="shared" si="0"/>
        <v>0</v>
      </c>
      <c r="LQ46" s="4" t="e">
        <f t="shared" si="1"/>
        <v>#DIV/0!</v>
      </c>
    </row>
    <row r="47" spans="1:329" x14ac:dyDescent="0.3">
      <c r="A47" t="s">
        <v>126</v>
      </c>
      <c r="B47" t="s">
        <v>127</v>
      </c>
      <c r="C47" s="3">
        <v>2</v>
      </c>
      <c r="D47" s="6" t="s">
        <v>44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3">
        <v>11</v>
      </c>
      <c r="R47" s="3">
        <v>11</v>
      </c>
      <c r="S47" s="3">
        <v>0</v>
      </c>
      <c r="T47" s="3">
        <v>2</v>
      </c>
      <c r="U47" s="3">
        <v>2</v>
      </c>
      <c r="V47" s="3">
        <v>0</v>
      </c>
      <c r="W47" s="3">
        <v>0</v>
      </c>
      <c r="X47" s="3">
        <v>0</v>
      </c>
      <c r="Y47" s="3">
        <v>0</v>
      </c>
      <c r="Z47" s="3">
        <v>13</v>
      </c>
      <c r="AA47" s="3">
        <v>13</v>
      </c>
      <c r="AB47" s="3">
        <v>0</v>
      </c>
      <c r="AC47" s="3">
        <v>100</v>
      </c>
      <c r="AD47" s="3">
        <v>10</v>
      </c>
      <c r="AE47" s="3">
        <v>9</v>
      </c>
      <c r="AF47" s="3">
        <v>0</v>
      </c>
      <c r="AG47" s="3">
        <v>4</v>
      </c>
      <c r="AH47" s="3">
        <v>4</v>
      </c>
      <c r="AI47" s="3">
        <v>0</v>
      </c>
      <c r="AJ47" s="3">
        <v>0</v>
      </c>
      <c r="AK47" s="3">
        <v>0</v>
      </c>
      <c r="AL47" s="3">
        <v>0</v>
      </c>
      <c r="AM47" s="3">
        <v>14</v>
      </c>
      <c r="AN47" s="3">
        <v>13</v>
      </c>
      <c r="AO47" s="3">
        <v>0</v>
      </c>
      <c r="AP47" s="3">
        <v>92.856999999999999</v>
      </c>
      <c r="AQ47" s="3">
        <v>11</v>
      </c>
      <c r="AR47" s="3">
        <v>11</v>
      </c>
      <c r="AS47" s="3">
        <v>0</v>
      </c>
      <c r="AT47" s="3">
        <v>3</v>
      </c>
      <c r="AU47" s="3">
        <v>3</v>
      </c>
      <c r="AV47" s="3">
        <v>0</v>
      </c>
      <c r="AW47" s="3">
        <v>0</v>
      </c>
      <c r="AX47" s="3">
        <v>0</v>
      </c>
      <c r="AY47" s="3">
        <v>0</v>
      </c>
      <c r="AZ47" s="3">
        <v>14</v>
      </c>
      <c r="BA47" s="3">
        <v>14</v>
      </c>
      <c r="BB47" s="3">
        <v>0</v>
      </c>
      <c r="BC47" s="3">
        <v>100</v>
      </c>
      <c r="BD47" s="6" t="s">
        <v>44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3">
        <v>1</v>
      </c>
      <c r="BR47" s="3">
        <v>1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1</v>
      </c>
      <c r="CA47" s="3">
        <v>1</v>
      </c>
      <c r="CB47" s="3">
        <v>0</v>
      </c>
      <c r="CC47" s="3">
        <v>100</v>
      </c>
      <c r="CD47" s="6" t="s">
        <v>44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 t="s">
        <v>44</v>
      </c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 t="s">
        <v>44</v>
      </c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 t="s">
        <v>44</v>
      </c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3">
        <v>11</v>
      </c>
      <c r="EE47" s="3">
        <v>11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11</v>
      </c>
      <c r="EN47" s="3">
        <v>11</v>
      </c>
      <c r="EO47" s="3">
        <v>0</v>
      </c>
      <c r="EP47" s="3">
        <v>100</v>
      </c>
      <c r="EQ47" s="3">
        <v>8</v>
      </c>
      <c r="ER47" s="3">
        <v>8</v>
      </c>
      <c r="ES47" s="3">
        <v>0</v>
      </c>
      <c r="ET47" s="3">
        <v>4</v>
      </c>
      <c r="EU47" s="3">
        <v>4</v>
      </c>
      <c r="EV47" s="3">
        <v>0</v>
      </c>
      <c r="EW47" s="3">
        <v>0</v>
      </c>
      <c r="EX47" s="3">
        <v>0</v>
      </c>
      <c r="EY47" s="3">
        <v>0</v>
      </c>
      <c r="EZ47" s="3">
        <v>12</v>
      </c>
      <c r="FA47" s="3">
        <v>12</v>
      </c>
      <c r="FB47" s="3">
        <v>0</v>
      </c>
      <c r="FC47" s="3">
        <v>100</v>
      </c>
      <c r="FD47" s="6" t="s">
        <v>44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 t="s">
        <v>44</v>
      </c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 t="s">
        <v>44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 t="s">
        <v>44</v>
      </c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 t="s">
        <v>44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44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44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3">
        <v>0</v>
      </c>
      <c r="IR47" s="3">
        <v>0</v>
      </c>
      <c r="IS47" s="3">
        <v>0</v>
      </c>
      <c r="IT47" s="3">
        <v>0</v>
      </c>
      <c r="IU47" s="3">
        <v>0</v>
      </c>
      <c r="IV47" s="3">
        <v>0</v>
      </c>
      <c r="IW47" s="3">
        <v>14</v>
      </c>
      <c r="IX47" s="3">
        <v>14</v>
      </c>
      <c r="IY47" s="3">
        <v>0</v>
      </c>
      <c r="IZ47" s="3">
        <v>14</v>
      </c>
      <c r="JA47" s="3">
        <v>14</v>
      </c>
      <c r="JB47" s="3">
        <v>0</v>
      </c>
      <c r="JC47" s="3">
        <v>100</v>
      </c>
      <c r="JD47" s="6" t="s">
        <v>44</v>
      </c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 t="s">
        <v>44</v>
      </c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 t="s">
        <v>44</v>
      </c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 t="s">
        <v>44</v>
      </c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3">
        <v>52</v>
      </c>
      <c r="LE47" s="3">
        <v>51</v>
      </c>
      <c r="LF47" s="3">
        <v>0</v>
      </c>
      <c r="LG47" s="3">
        <v>13</v>
      </c>
      <c r="LH47" s="3">
        <v>13</v>
      </c>
      <c r="LI47" s="3">
        <v>0</v>
      </c>
      <c r="LJ47" s="3">
        <v>14</v>
      </c>
      <c r="LK47" s="3">
        <v>14</v>
      </c>
      <c r="LL47" s="3">
        <v>0</v>
      </c>
      <c r="LM47" s="3">
        <v>79</v>
      </c>
      <c r="LN47" s="3">
        <v>78</v>
      </c>
      <c r="LO47" s="3">
        <v>0</v>
      </c>
      <c r="LP47" s="3">
        <f t="shared" si="0"/>
        <v>78</v>
      </c>
      <c r="LQ47" s="4">
        <f t="shared" si="1"/>
        <v>0.98734177215189878</v>
      </c>
    </row>
    <row r="48" spans="1:329" x14ac:dyDescent="0.3">
      <c r="A48" t="s">
        <v>128</v>
      </c>
      <c r="B48" t="s">
        <v>129</v>
      </c>
      <c r="C48" s="3">
        <v>2</v>
      </c>
      <c r="D48" s="6" t="s">
        <v>44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3">
        <v>8</v>
      </c>
      <c r="R48" s="3">
        <v>8</v>
      </c>
      <c r="S48" s="3">
        <v>0</v>
      </c>
      <c r="T48" s="3">
        <v>1</v>
      </c>
      <c r="U48" s="3">
        <v>1</v>
      </c>
      <c r="V48" s="3">
        <v>0</v>
      </c>
      <c r="W48" s="3">
        <v>0</v>
      </c>
      <c r="X48" s="3">
        <v>0</v>
      </c>
      <c r="Y48" s="3">
        <v>0</v>
      </c>
      <c r="Z48" s="3">
        <v>9</v>
      </c>
      <c r="AA48" s="3">
        <v>9</v>
      </c>
      <c r="AB48" s="3">
        <v>0</v>
      </c>
      <c r="AC48" s="3">
        <v>100</v>
      </c>
      <c r="AD48" s="3">
        <v>10</v>
      </c>
      <c r="AE48" s="3">
        <v>10</v>
      </c>
      <c r="AF48" s="3">
        <v>0</v>
      </c>
      <c r="AG48" s="3">
        <v>4</v>
      </c>
      <c r="AH48" s="3">
        <v>4</v>
      </c>
      <c r="AI48" s="3">
        <v>0</v>
      </c>
      <c r="AJ48" s="3">
        <v>0</v>
      </c>
      <c r="AK48" s="3">
        <v>0</v>
      </c>
      <c r="AL48" s="3">
        <v>0</v>
      </c>
      <c r="AM48" s="3">
        <v>14</v>
      </c>
      <c r="AN48" s="3">
        <v>14</v>
      </c>
      <c r="AO48" s="3">
        <v>0</v>
      </c>
      <c r="AP48" s="3">
        <v>100</v>
      </c>
      <c r="AQ48" s="3">
        <v>11</v>
      </c>
      <c r="AR48" s="3">
        <v>9</v>
      </c>
      <c r="AS48" s="3">
        <v>0</v>
      </c>
      <c r="AT48" s="3">
        <v>3</v>
      </c>
      <c r="AU48" s="3">
        <v>3</v>
      </c>
      <c r="AV48" s="3">
        <v>0</v>
      </c>
      <c r="AW48" s="3">
        <v>0</v>
      </c>
      <c r="AX48" s="3">
        <v>0</v>
      </c>
      <c r="AY48" s="3">
        <v>0</v>
      </c>
      <c r="AZ48" s="3">
        <v>14</v>
      </c>
      <c r="BA48" s="3">
        <v>12</v>
      </c>
      <c r="BB48" s="3">
        <v>0</v>
      </c>
      <c r="BC48" s="3">
        <v>85.713999999999999</v>
      </c>
      <c r="BD48" s="6" t="s">
        <v>44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3">
        <v>1</v>
      </c>
      <c r="BR48" s="3">
        <v>1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1</v>
      </c>
      <c r="CA48" s="3">
        <v>1</v>
      </c>
      <c r="CB48" s="3">
        <v>0</v>
      </c>
      <c r="CC48" s="3">
        <v>100</v>
      </c>
      <c r="CD48" s="6" t="s">
        <v>44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 t="s">
        <v>44</v>
      </c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 t="s">
        <v>44</v>
      </c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 t="s">
        <v>44</v>
      </c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3">
        <v>11</v>
      </c>
      <c r="EE48" s="3">
        <v>9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11</v>
      </c>
      <c r="EN48" s="3">
        <v>9</v>
      </c>
      <c r="EO48" s="3">
        <v>0</v>
      </c>
      <c r="EP48" s="3">
        <v>81.817999999999998</v>
      </c>
      <c r="EQ48" s="3">
        <v>8</v>
      </c>
      <c r="ER48" s="3">
        <v>7</v>
      </c>
      <c r="ES48" s="3">
        <v>0</v>
      </c>
      <c r="ET48" s="3">
        <v>2</v>
      </c>
      <c r="EU48" s="3">
        <v>2</v>
      </c>
      <c r="EV48" s="3">
        <v>0</v>
      </c>
      <c r="EW48" s="3">
        <v>0</v>
      </c>
      <c r="EX48" s="3">
        <v>0</v>
      </c>
      <c r="EY48" s="3">
        <v>0</v>
      </c>
      <c r="EZ48" s="3">
        <v>10</v>
      </c>
      <c r="FA48" s="3">
        <v>9</v>
      </c>
      <c r="FB48" s="3">
        <v>0</v>
      </c>
      <c r="FC48" s="3">
        <v>90</v>
      </c>
      <c r="FD48" s="6" t="s">
        <v>44</v>
      </c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 t="s">
        <v>44</v>
      </c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 t="s">
        <v>44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44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44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44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44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 t="s">
        <v>44</v>
      </c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 t="s">
        <v>44</v>
      </c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 t="s">
        <v>44</v>
      </c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 t="s">
        <v>44</v>
      </c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 t="s">
        <v>44</v>
      </c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3">
        <v>49</v>
      </c>
      <c r="LE48" s="3">
        <v>44</v>
      </c>
      <c r="LF48" s="3">
        <v>0</v>
      </c>
      <c r="LG48" s="3">
        <v>10</v>
      </c>
      <c r="LH48" s="3">
        <v>10</v>
      </c>
      <c r="LI48" s="3">
        <v>0</v>
      </c>
      <c r="LJ48" s="3">
        <v>0</v>
      </c>
      <c r="LK48" s="3">
        <v>0</v>
      </c>
      <c r="LL48" s="3">
        <v>0</v>
      </c>
      <c r="LM48" s="3">
        <v>59</v>
      </c>
      <c r="LN48" s="3">
        <v>54</v>
      </c>
      <c r="LO48" s="3">
        <v>0</v>
      </c>
      <c r="LP48" s="3">
        <f t="shared" si="0"/>
        <v>54</v>
      </c>
      <c r="LQ48" s="4">
        <f t="shared" si="1"/>
        <v>0.9152542372881356</v>
      </c>
    </row>
    <row r="49" spans="1:329" x14ac:dyDescent="0.3">
      <c r="A49" t="s">
        <v>130</v>
      </c>
      <c r="B49" t="s">
        <v>131</v>
      </c>
      <c r="C49" s="3">
        <v>2</v>
      </c>
      <c r="D49" s="6" t="s">
        <v>44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3">
        <v>11</v>
      </c>
      <c r="R49" s="3">
        <v>4</v>
      </c>
      <c r="S49" s="3">
        <v>0</v>
      </c>
      <c r="T49" s="3">
        <v>2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13</v>
      </c>
      <c r="AA49" s="3">
        <v>4</v>
      </c>
      <c r="AB49" s="3">
        <v>0</v>
      </c>
      <c r="AC49" s="3">
        <v>30.768999999999998</v>
      </c>
      <c r="AD49" s="3">
        <v>10</v>
      </c>
      <c r="AE49" s="3">
        <v>3</v>
      </c>
      <c r="AF49" s="3">
        <v>0</v>
      </c>
      <c r="AG49" s="3">
        <v>4</v>
      </c>
      <c r="AH49" s="3">
        <v>2</v>
      </c>
      <c r="AI49" s="3">
        <v>0</v>
      </c>
      <c r="AJ49" s="3">
        <v>0</v>
      </c>
      <c r="AK49" s="3">
        <v>0</v>
      </c>
      <c r="AL49" s="3">
        <v>0</v>
      </c>
      <c r="AM49" s="3">
        <v>14</v>
      </c>
      <c r="AN49" s="3">
        <v>5</v>
      </c>
      <c r="AO49" s="3">
        <v>0</v>
      </c>
      <c r="AP49" s="3">
        <v>35.713999999999999</v>
      </c>
      <c r="AQ49" s="3">
        <v>11</v>
      </c>
      <c r="AR49" s="3">
        <v>11</v>
      </c>
      <c r="AS49" s="3">
        <v>0</v>
      </c>
      <c r="AT49" s="3">
        <v>3</v>
      </c>
      <c r="AU49" s="3">
        <v>3</v>
      </c>
      <c r="AV49" s="3">
        <v>0</v>
      </c>
      <c r="AW49" s="3">
        <v>0</v>
      </c>
      <c r="AX49" s="3">
        <v>0</v>
      </c>
      <c r="AY49" s="3">
        <v>0</v>
      </c>
      <c r="AZ49" s="3">
        <v>14</v>
      </c>
      <c r="BA49" s="3">
        <v>14</v>
      </c>
      <c r="BB49" s="3">
        <v>0</v>
      </c>
      <c r="BC49" s="3">
        <v>100</v>
      </c>
      <c r="BD49" s="6" t="s">
        <v>44</v>
      </c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3">
        <v>1</v>
      </c>
      <c r="BR49" s="3">
        <v>0</v>
      </c>
      <c r="BS49" s="3">
        <v>1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1</v>
      </c>
      <c r="CA49" s="3">
        <v>0</v>
      </c>
      <c r="CB49" s="3">
        <v>1</v>
      </c>
      <c r="CC49" s="3" t="s">
        <v>132</v>
      </c>
      <c r="CD49" s="6" t="s">
        <v>44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 t="s">
        <v>44</v>
      </c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 t="s">
        <v>44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 t="s">
        <v>44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3">
        <v>11</v>
      </c>
      <c r="EE49" s="3">
        <v>3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11</v>
      </c>
      <c r="EN49" s="3">
        <v>3</v>
      </c>
      <c r="EO49" s="3">
        <v>0</v>
      </c>
      <c r="EP49" s="3">
        <v>27.273</v>
      </c>
      <c r="EQ49" s="3">
        <v>8</v>
      </c>
      <c r="ER49" s="3">
        <v>3</v>
      </c>
      <c r="ES49" s="3">
        <v>0</v>
      </c>
      <c r="ET49" s="3">
        <v>4</v>
      </c>
      <c r="EU49" s="3">
        <v>2</v>
      </c>
      <c r="EV49" s="3">
        <v>0</v>
      </c>
      <c r="EW49" s="3">
        <v>0</v>
      </c>
      <c r="EX49" s="3">
        <v>0</v>
      </c>
      <c r="EY49" s="3">
        <v>0</v>
      </c>
      <c r="EZ49" s="3">
        <v>12</v>
      </c>
      <c r="FA49" s="3">
        <v>5</v>
      </c>
      <c r="FB49" s="3">
        <v>0</v>
      </c>
      <c r="FC49" s="3">
        <v>41.667000000000002</v>
      </c>
      <c r="FD49" s="6" t="s">
        <v>44</v>
      </c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 t="s">
        <v>44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44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44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44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44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44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3">
        <v>0</v>
      </c>
      <c r="IR49" s="3">
        <v>0</v>
      </c>
      <c r="IS49" s="3">
        <v>0</v>
      </c>
      <c r="IT49" s="3">
        <v>0</v>
      </c>
      <c r="IU49" s="3">
        <v>0</v>
      </c>
      <c r="IV49" s="3">
        <v>0</v>
      </c>
      <c r="IW49" s="3">
        <v>14</v>
      </c>
      <c r="IX49" s="3">
        <v>8</v>
      </c>
      <c r="IY49" s="3">
        <v>0</v>
      </c>
      <c r="IZ49" s="3">
        <v>14</v>
      </c>
      <c r="JA49" s="3">
        <v>8</v>
      </c>
      <c r="JB49" s="3">
        <v>0</v>
      </c>
      <c r="JC49" s="3">
        <v>57.143000000000001</v>
      </c>
      <c r="JD49" s="6" t="s">
        <v>44</v>
      </c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 t="s">
        <v>44</v>
      </c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 t="s">
        <v>44</v>
      </c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 t="s">
        <v>44</v>
      </c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3">
        <v>52</v>
      </c>
      <c r="LE49" s="3">
        <v>24</v>
      </c>
      <c r="LF49" s="3">
        <v>1</v>
      </c>
      <c r="LG49" s="3">
        <v>13</v>
      </c>
      <c r="LH49" s="3">
        <v>7</v>
      </c>
      <c r="LI49" s="3">
        <v>0</v>
      </c>
      <c r="LJ49" s="3">
        <v>14</v>
      </c>
      <c r="LK49" s="3">
        <v>8</v>
      </c>
      <c r="LL49" s="3">
        <v>0</v>
      </c>
      <c r="LM49" s="3">
        <v>79</v>
      </c>
      <c r="LN49" s="3">
        <v>39</v>
      </c>
      <c r="LO49" s="3">
        <v>1</v>
      </c>
      <c r="LP49" s="3">
        <f t="shared" si="0"/>
        <v>40</v>
      </c>
      <c r="LQ49" s="4">
        <f t="shared" si="1"/>
        <v>0.50632911392405067</v>
      </c>
    </row>
    <row r="50" spans="1:329" x14ac:dyDescent="0.3">
      <c r="A50" t="s">
        <v>133</v>
      </c>
      <c r="B50" t="s">
        <v>134</v>
      </c>
      <c r="C50" s="3">
        <v>2</v>
      </c>
      <c r="D50" s="6" t="s">
        <v>44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3">
        <v>11</v>
      </c>
      <c r="R50" s="3">
        <v>8</v>
      </c>
      <c r="S50" s="3">
        <v>0</v>
      </c>
      <c r="T50" s="3">
        <v>2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13</v>
      </c>
      <c r="AA50" s="3">
        <v>9</v>
      </c>
      <c r="AB50" s="3">
        <v>0</v>
      </c>
      <c r="AC50" s="3">
        <v>69.230999999999995</v>
      </c>
      <c r="AD50" s="3">
        <v>10</v>
      </c>
      <c r="AE50" s="3">
        <v>8</v>
      </c>
      <c r="AF50" s="3">
        <v>0</v>
      </c>
      <c r="AG50" s="3">
        <v>3</v>
      </c>
      <c r="AH50" s="3">
        <v>3</v>
      </c>
      <c r="AI50" s="3">
        <v>0</v>
      </c>
      <c r="AJ50" s="3">
        <v>0</v>
      </c>
      <c r="AK50" s="3">
        <v>0</v>
      </c>
      <c r="AL50" s="3">
        <v>0</v>
      </c>
      <c r="AM50" s="3">
        <v>13</v>
      </c>
      <c r="AN50" s="3">
        <v>11</v>
      </c>
      <c r="AO50" s="3">
        <v>0</v>
      </c>
      <c r="AP50" s="3">
        <v>84.614999999999995</v>
      </c>
      <c r="AQ50" s="3">
        <v>11</v>
      </c>
      <c r="AR50" s="3">
        <v>11</v>
      </c>
      <c r="AS50" s="3">
        <v>0</v>
      </c>
      <c r="AT50" s="3">
        <v>3</v>
      </c>
      <c r="AU50" s="3">
        <v>3</v>
      </c>
      <c r="AV50" s="3">
        <v>0</v>
      </c>
      <c r="AW50" s="3">
        <v>0</v>
      </c>
      <c r="AX50" s="3">
        <v>0</v>
      </c>
      <c r="AY50" s="3">
        <v>0</v>
      </c>
      <c r="AZ50" s="3">
        <v>14</v>
      </c>
      <c r="BA50" s="3">
        <v>14</v>
      </c>
      <c r="BB50" s="3">
        <v>0</v>
      </c>
      <c r="BC50" s="3">
        <v>100</v>
      </c>
      <c r="BD50" s="6" t="s">
        <v>44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3">
        <v>1</v>
      </c>
      <c r="BR50" s="3">
        <v>1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1</v>
      </c>
      <c r="CA50" s="3">
        <v>1</v>
      </c>
      <c r="CB50" s="3">
        <v>0</v>
      </c>
      <c r="CC50" s="3">
        <v>100</v>
      </c>
      <c r="CD50" s="6" t="s">
        <v>44</v>
      </c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 t="s">
        <v>44</v>
      </c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 t="s">
        <v>44</v>
      </c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 t="s">
        <v>44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3">
        <v>11</v>
      </c>
      <c r="EE50" s="3">
        <v>11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11</v>
      </c>
      <c r="EN50" s="3">
        <v>11</v>
      </c>
      <c r="EO50" s="3">
        <v>0</v>
      </c>
      <c r="EP50" s="3">
        <v>100</v>
      </c>
      <c r="EQ50" s="3">
        <v>8</v>
      </c>
      <c r="ER50" s="3">
        <v>6</v>
      </c>
      <c r="ES50" s="3">
        <v>0</v>
      </c>
      <c r="ET50" s="3">
        <v>2</v>
      </c>
      <c r="EU50" s="3">
        <v>2</v>
      </c>
      <c r="EV50" s="3">
        <v>0</v>
      </c>
      <c r="EW50" s="3">
        <v>0</v>
      </c>
      <c r="EX50" s="3">
        <v>0</v>
      </c>
      <c r="EY50" s="3">
        <v>0</v>
      </c>
      <c r="EZ50" s="3">
        <v>10</v>
      </c>
      <c r="FA50" s="3">
        <v>8</v>
      </c>
      <c r="FB50" s="3">
        <v>0</v>
      </c>
      <c r="FC50" s="3">
        <v>80</v>
      </c>
      <c r="FD50" s="6" t="s">
        <v>44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 t="s">
        <v>44</v>
      </c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 t="s">
        <v>44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44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44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44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44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3">
        <v>0</v>
      </c>
      <c r="IR50" s="3">
        <v>0</v>
      </c>
      <c r="IS50" s="3">
        <v>0</v>
      </c>
      <c r="IT50" s="3">
        <v>0</v>
      </c>
      <c r="IU50" s="3">
        <v>0</v>
      </c>
      <c r="IV50" s="3">
        <v>0</v>
      </c>
      <c r="IW50" s="3">
        <v>14</v>
      </c>
      <c r="IX50" s="3">
        <v>6</v>
      </c>
      <c r="IY50" s="3">
        <v>0</v>
      </c>
      <c r="IZ50" s="3">
        <v>14</v>
      </c>
      <c r="JA50" s="3">
        <v>6</v>
      </c>
      <c r="JB50" s="3">
        <v>0</v>
      </c>
      <c r="JC50" s="3">
        <v>42.856999999999999</v>
      </c>
      <c r="JD50" s="6" t="s">
        <v>44</v>
      </c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 t="s">
        <v>44</v>
      </c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 t="s">
        <v>44</v>
      </c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 t="s">
        <v>44</v>
      </c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3">
        <v>52</v>
      </c>
      <c r="LE50" s="3">
        <v>45</v>
      </c>
      <c r="LF50" s="3">
        <v>0</v>
      </c>
      <c r="LG50" s="3">
        <v>10</v>
      </c>
      <c r="LH50" s="3">
        <v>9</v>
      </c>
      <c r="LI50" s="3">
        <v>0</v>
      </c>
      <c r="LJ50" s="3">
        <v>14</v>
      </c>
      <c r="LK50" s="3">
        <v>6</v>
      </c>
      <c r="LL50" s="3">
        <v>0</v>
      </c>
      <c r="LM50" s="3">
        <v>76</v>
      </c>
      <c r="LN50" s="3">
        <v>60</v>
      </c>
      <c r="LO50" s="3">
        <v>0</v>
      </c>
      <c r="LP50" s="3">
        <f t="shared" si="0"/>
        <v>60</v>
      </c>
      <c r="LQ50" s="4">
        <f t="shared" si="1"/>
        <v>0.78947368421052633</v>
      </c>
    </row>
    <row r="51" spans="1:329" x14ac:dyDescent="0.3">
      <c r="A51" t="s">
        <v>135</v>
      </c>
      <c r="B51" t="s">
        <v>136</v>
      </c>
      <c r="C51" s="3">
        <v>2</v>
      </c>
      <c r="D51" s="6" t="s">
        <v>44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3">
        <v>12</v>
      </c>
      <c r="R51" s="3">
        <v>12</v>
      </c>
      <c r="S51" s="3">
        <v>0</v>
      </c>
      <c r="T51" s="3">
        <v>4</v>
      </c>
      <c r="U51" s="3">
        <v>4</v>
      </c>
      <c r="V51" s="3">
        <v>0</v>
      </c>
      <c r="W51" s="3">
        <v>0</v>
      </c>
      <c r="X51" s="3">
        <v>0</v>
      </c>
      <c r="Y51" s="3">
        <v>0</v>
      </c>
      <c r="Z51" s="3">
        <v>16</v>
      </c>
      <c r="AA51" s="3">
        <v>16</v>
      </c>
      <c r="AB51" s="3">
        <v>0</v>
      </c>
      <c r="AC51" s="3">
        <v>100</v>
      </c>
      <c r="AD51" s="3">
        <v>9</v>
      </c>
      <c r="AE51" s="3">
        <v>9</v>
      </c>
      <c r="AF51" s="3">
        <v>0</v>
      </c>
      <c r="AG51" s="3">
        <v>3</v>
      </c>
      <c r="AH51" s="3">
        <v>3</v>
      </c>
      <c r="AI51" s="3">
        <v>0</v>
      </c>
      <c r="AJ51" s="3">
        <v>0</v>
      </c>
      <c r="AK51" s="3">
        <v>0</v>
      </c>
      <c r="AL51" s="3">
        <v>0</v>
      </c>
      <c r="AM51" s="3">
        <v>12</v>
      </c>
      <c r="AN51" s="3">
        <v>12</v>
      </c>
      <c r="AO51" s="3">
        <v>0</v>
      </c>
      <c r="AP51" s="3">
        <v>100</v>
      </c>
      <c r="AQ51" s="3">
        <v>12</v>
      </c>
      <c r="AR51" s="3">
        <v>12</v>
      </c>
      <c r="AS51" s="3">
        <v>0</v>
      </c>
      <c r="AT51" s="3">
        <v>2</v>
      </c>
      <c r="AU51" s="3">
        <v>2</v>
      </c>
      <c r="AV51" s="3">
        <v>0</v>
      </c>
      <c r="AW51" s="3">
        <v>0</v>
      </c>
      <c r="AX51" s="3">
        <v>0</v>
      </c>
      <c r="AY51" s="3">
        <v>0</v>
      </c>
      <c r="AZ51" s="3">
        <v>14</v>
      </c>
      <c r="BA51" s="3">
        <v>14</v>
      </c>
      <c r="BB51" s="3">
        <v>0</v>
      </c>
      <c r="BC51" s="3">
        <v>100</v>
      </c>
      <c r="BD51" s="6" t="s">
        <v>44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 t="s">
        <v>44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 t="s">
        <v>44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44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3">
        <v>10</v>
      </c>
      <c r="DE51" s="3">
        <v>10</v>
      </c>
      <c r="DF51" s="3">
        <v>0</v>
      </c>
      <c r="DG51" s="3">
        <v>3</v>
      </c>
      <c r="DH51" s="3">
        <v>3</v>
      </c>
      <c r="DI51" s="3">
        <v>0</v>
      </c>
      <c r="DJ51" s="3">
        <v>0</v>
      </c>
      <c r="DK51" s="3">
        <v>0</v>
      </c>
      <c r="DL51" s="3">
        <v>0</v>
      </c>
      <c r="DM51" s="3">
        <v>13</v>
      </c>
      <c r="DN51" s="3">
        <v>13</v>
      </c>
      <c r="DO51" s="3">
        <v>0</v>
      </c>
      <c r="DP51" s="3">
        <v>100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8</v>
      </c>
      <c r="DX51" s="3">
        <v>6</v>
      </c>
      <c r="DY51" s="3">
        <v>0</v>
      </c>
      <c r="DZ51" s="3">
        <v>8</v>
      </c>
      <c r="EA51" s="3">
        <v>6</v>
      </c>
      <c r="EB51" s="3">
        <v>0</v>
      </c>
      <c r="EC51" s="3">
        <v>75</v>
      </c>
      <c r="ED51" s="6" t="s">
        <v>44</v>
      </c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 t="s">
        <v>44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8</v>
      </c>
      <c r="FK51" s="3">
        <v>8</v>
      </c>
      <c r="FL51" s="3">
        <v>0</v>
      </c>
      <c r="FM51" s="3">
        <v>8</v>
      </c>
      <c r="FN51" s="3">
        <v>8</v>
      </c>
      <c r="FO51" s="3">
        <v>0</v>
      </c>
      <c r="FP51" s="3">
        <v>100</v>
      </c>
      <c r="FQ51" s="6" t="s">
        <v>44</v>
      </c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 t="s">
        <v>44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44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44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44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44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 t="s">
        <v>44</v>
      </c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 t="s">
        <v>44</v>
      </c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 t="s">
        <v>44</v>
      </c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 t="s">
        <v>44</v>
      </c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 t="s">
        <v>44</v>
      </c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3">
        <v>43</v>
      </c>
      <c r="LE51" s="3">
        <v>43</v>
      </c>
      <c r="LF51" s="3">
        <v>0</v>
      </c>
      <c r="LG51" s="3">
        <v>12</v>
      </c>
      <c r="LH51" s="3">
        <v>12</v>
      </c>
      <c r="LI51" s="3">
        <v>0</v>
      </c>
      <c r="LJ51" s="3">
        <v>16</v>
      </c>
      <c r="LK51" s="3">
        <v>14</v>
      </c>
      <c r="LL51" s="3">
        <v>0</v>
      </c>
      <c r="LM51" s="3">
        <v>71</v>
      </c>
      <c r="LN51" s="3">
        <v>69</v>
      </c>
      <c r="LO51" s="3">
        <v>0</v>
      </c>
      <c r="LP51" s="3">
        <f t="shared" si="0"/>
        <v>69</v>
      </c>
      <c r="LQ51" s="4">
        <f t="shared" si="1"/>
        <v>0.971830985915493</v>
      </c>
    </row>
    <row r="52" spans="1:329" x14ac:dyDescent="0.3">
      <c r="A52" t="s">
        <v>137</v>
      </c>
      <c r="B52" t="s">
        <v>138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6</v>
      </c>
      <c r="K52" s="3">
        <v>4</v>
      </c>
      <c r="L52" s="3">
        <v>0</v>
      </c>
      <c r="M52" s="3">
        <v>7</v>
      </c>
      <c r="N52" s="3">
        <v>4</v>
      </c>
      <c r="O52" s="3">
        <v>0</v>
      </c>
      <c r="P52" s="3">
        <v>57.143000000000001</v>
      </c>
      <c r="Q52" s="3">
        <v>11</v>
      </c>
      <c r="R52" s="3">
        <v>10</v>
      </c>
      <c r="S52" s="3">
        <v>0</v>
      </c>
      <c r="T52" s="3">
        <v>2</v>
      </c>
      <c r="U52" s="3">
        <v>2</v>
      </c>
      <c r="V52" s="3">
        <v>0</v>
      </c>
      <c r="W52" s="3">
        <v>0</v>
      </c>
      <c r="X52" s="3">
        <v>0</v>
      </c>
      <c r="Y52" s="3">
        <v>0</v>
      </c>
      <c r="Z52" s="3">
        <v>13</v>
      </c>
      <c r="AA52" s="3">
        <v>12</v>
      </c>
      <c r="AB52" s="3">
        <v>0</v>
      </c>
      <c r="AC52" s="3">
        <v>92.308000000000007</v>
      </c>
      <c r="AD52" s="3">
        <v>10</v>
      </c>
      <c r="AE52" s="3">
        <v>10</v>
      </c>
      <c r="AF52" s="3">
        <v>0</v>
      </c>
      <c r="AG52" s="3">
        <v>2</v>
      </c>
      <c r="AH52" s="3">
        <v>2</v>
      </c>
      <c r="AI52" s="3">
        <v>0</v>
      </c>
      <c r="AJ52" s="3">
        <v>0</v>
      </c>
      <c r="AK52" s="3">
        <v>0</v>
      </c>
      <c r="AL52" s="3">
        <v>0</v>
      </c>
      <c r="AM52" s="3">
        <v>12</v>
      </c>
      <c r="AN52" s="3">
        <v>12</v>
      </c>
      <c r="AO52" s="3">
        <v>0</v>
      </c>
      <c r="AP52" s="3">
        <v>100</v>
      </c>
      <c r="AQ52" s="3">
        <v>11</v>
      </c>
      <c r="AR52" s="3">
        <v>11</v>
      </c>
      <c r="AS52" s="3">
        <v>0</v>
      </c>
      <c r="AT52" s="3">
        <v>3</v>
      </c>
      <c r="AU52" s="3">
        <v>3</v>
      </c>
      <c r="AV52" s="3">
        <v>0</v>
      </c>
      <c r="AW52" s="3">
        <v>0</v>
      </c>
      <c r="AX52" s="3">
        <v>0</v>
      </c>
      <c r="AY52" s="3">
        <v>0</v>
      </c>
      <c r="AZ52" s="3">
        <v>14</v>
      </c>
      <c r="BA52" s="3">
        <v>14</v>
      </c>
      <c r="BB52" s="3">
        <v>0</v>
      </c>
      <c r="BC52" s="3">
        <v>100</v>
      </c>
      <c r="BD52" s="6" t="s">
        <v>44</v>
      </c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3">
        <v>1</v>
      </c>
      <c r="BR52" s="3">
        <v>1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1</v>
      </c>
      <c r="CA52" s="3">
        <v>1</v>
      </c>
      <c r="CB52" s="3">
        <v>0</v>
      </c>
      <c r="CC52" s="3">
        <v>100</v>
      </c>
      <c r="CD52" s="6" t="s">
        <v>44</v>
      </c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 t="s">
        <v>44</v>
      </c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 t="s">
        <v>44</v>
      </c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 t="s">
        <v>44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44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3">
        <v>8</v>
      </c>
      <c r="ER52" s="3">
        <v>7</v>
      </c>
      <c r="ES52" s="3">
        <v>0</v>
      </c>
      <c r="ET52" s="3">
        <v>2</v>
      </c>
      <c r="EU52" s="3">
        <v>2</v>
      </c>
      <c r="EV52" s="3">
        <v>0</v>
      </c>
      <c r="EW52" s="3">
        <v>0</v>
      </c>
      <c r="EX52" s="3">
        <v>0</v>
      </c>
      <c r="EY52" s="3">
        <v>0</v>
      </c>
      <c r="EZ52" s="3">
        <v>10</v>
      </c>
      <c r="FA52" s="3">
        <v>9</v>
      </c>
      <c r="FB52" s="3">
        <v>0</v>
      </c>
      <c r="FC52" s="3">
        <v>90</v>
      </c>
      <c r="FD52" s="6" t="s">
        <v>44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44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44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 t="s">
        <v>44</v>
      </c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 t="s">
        <v>44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44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44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 t="s">
        <v>44</v>
      </c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3">
        <v>0</v>
      </c>
      <c r="JE52" s="3">
        <v>0</v>
      </c>
      <c r="JF52" s="3">
        <v>0</v>
      </c>
      <c r="JG52" s="3">
        <v>0</v>
      </c>
      <c r="JH52" s="3">
        <v>0</v>
      </c>
      <c r="JI52" s="3">
        <v>0</v>
      </c>
      <c r="JJ52" s="3">
        <v>8</v>
      </c>
      <c r="JK52" s="3">
        <v>8</v>
      </c>
      <c r="JL52" s="3">
        <v>0</v>
      </c>
      <c r="JM52" s="3">
        <v>8</v>
      </c>
      <c r="JN52" s="3">
        <v>8</v>
      </c>
      <c r="JO52" s="3">
        <v>0</v>
      </c>
      <c r="JP52" s="3">
        <v>100</v>
      </c>
      <c r="JQ52" s="6" t="s">
        <v>44</v>
      </c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 t="s">
        <v>44</v>
      </c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 t="s">
        <v>44</v>
      </c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3">
        <v>42</v>
      </c>
      <c r="LE52" s="3">
        <v>39</v>
      </c>
      <c r="LF52" s="3">
        <v>0</v>
      </c>
      <c r="LG52" s="3">
        <v>9</v>
      </c>
      <c r="LH52" s="3">
        <v>9</v>
      </c>
      <c r="LI52" s="3">
        <v>0</v>
      </c>
      <c r="LJ52" s="3">
        <v>14</v>
      </c>
      <c r="LK52" s="3">
        <v>12</v>
      </c>
      <c r="LL52" s="3">
        <v>0</v>
      </c>
      <c r="LM52" s="3">
        <v>65</v>
      </c>
      <c r="LN52" s="3">
        <v>60</v>
      </c>
      <c r="LO52" s="3">
        <v>0</v>
      </c>
      <c r="LP52" s="3">
        <f t="shared" si="0"/>
        <v>60</v>
      </c>
      <c r="LQ52" s="4">
        <f t="shared" si="1"/>
        <v>0.92307692307692313</v>
      </c>
    </row>
    <row r="53" spans="1:329" x14ac:dyDescent="0.3">
      <c r="A53" t="s">
        <v>139</v>
      </c>
      <c r="B53" t="s">
        <v>140</v>
      </c>
      <c r="C53" s="3">
        <v>2</v>
      </c>
      <c r="D53" s="6" t="s">
        <v>44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3">
        <v>10</v>
      </c>
      <c r="R53" s="3">
        <v>9</v>
      </c>
      <c r="S53" s="3">
        <v>0</v>
      </c>
      <c r="T53" s="3">
        <v>1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11</v>
      </c>
      <c r="AA53" s="3">
        <v>10</v>
      </c>
      <c r="AB53" s="3">
        <v>0</v>
      </c>
      <c r="AC53" s="3">
        <v>90.909000000000006</v>
      </c>
      <c r="AD53" s="3">
        <v>12</v>
      </c>
      <c r="AE53" s="3">
        <v>9</v>
      </c>
      <c r="AF53" s="3">
        <v>0</v>
      </c>
      <c r="AG53" s="3">
        <v>4</v>
      </c>
      <c r="AH53" s="3">
        <v>3</v>
      </c>
      <c r="AI53" s="3">
        <v>0</v>
      </c>
      <c r="AJ53" s="3">
        <v>0</v>
      </c>
      <c r="AK53" s="3">
        <v>0</v>
      </c>
      <c r="AL53" s="3">
        <v>0</v>
      </c>
      <c r="AM53" s="3">
        <v>16</v>
      </c>
      <c r="AN53" s="3">
        <v>12</v>
      </c>
      <c r="AO53" s="3">
        <v>0</v>
      </c>
      <c r="AP53" s="3">
        <v>75</v>
      </c>
      <c r="AQ53" s="3">
        <v>11</v>
      </c>
      <c r="AR53" s="3">
        <v>9</v>
      </c>
      <c r="AS53" s="3">
        <v>0</v>
      </c>
      <c r="AT53" s="3">
        <v>2</v>
      </c>
      <c r="AU53" s="3">
        <v>1</v>
      </c>
      <c r="AV53" s="3">
        <v>0</v>
      </c>
      <c r="AW53" s="3">
        <v>0</v>
      </c>
      <c r="AX53" s="3">
        <v>0</v>
      </c>
      <c r="AY53" s="3">
        <v>0</v>
      </c>
      <c r="AZ53" s="3">
        <v>13</v>
      </c>
      <c r="BA53" s="3">
        <v>10</v>
      </c>
      <c r="BB53" s="3">
        <v>0</v>
      </c>
      <c r="BC53" s="3">
        <v>76.923000000000002</v>
      </c>
      <c r="BD53" s="6" t="s">
        <v>44</v>
      </c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3">
        <v>1</v>
      </c>
      <c r="BR53" s="3">
        <v>1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1</v>
      </c>
      <c r="CA53" s="3">
        <v>1</v>
      </c>
      <c r="CB53" s="3">
        <v>0</v>
      </c>
      <c r="CC53" s="3">
        <v>100</v>
      </c>
      <c r="CD53" s="6" t="s">
        <v>44</v>
      </c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 t="s">
        <v>44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3">
        <v>10</v>
      </c>
      <c r="DE53" s="3">
        <v>9</v>
      </c>
      <c r="DF53" s="3">
        <v>1</v>
      </c>
      <c r="DG53" s="3">
        <v>3</v>
      </c>
      <c r="DH53" s="3">
        <v>3</v>
      </c>
      <c r="DI53" s="3">
        <v>0</v>
      </c>
      <c r="DJ53" s="3">
        <v>0</v>
      </c>
      <c r="DK53" s="3">
        <v>0</v>
      </c>
      <c r="DL53" s="3">
        <v>0</v>
      </c>
      <c r="DM53" s="3">
        <v>13</v>
      </c>
      <c r="DN53" s="3">
        <v>12</v>
      </c>
      <c r="DO53" s="3">
        <v>1</v>
      </c>
      <c r="DP53" s="3">
        <v>100</v>
      </c>
      <c r="DQ53" s="6" t="s">
        <v>44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44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44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6</v>
      </c>
      <c r="FK53" s="3">
        <v>6</v>
      </c>
      <c r="FL53" s="3">
        <v>0</v>
      </c>
      <c r="FM53" s="3">
        <v>6</v>
      </c>
      <c r="FN53" s="3">
        <v>6</v>
      </c>
      <c r="FO53" s="3">
        <v>0</v>
      </c>
      <c r="FP53" s="3">
        <v>100</v>
      </c>
      <c r="FQ53" s="6" t="s">
        <v>44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 t="s">
        <v>44</v>
      </c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3">
        <v>7</v>
      </c>
      <c r="GR53" s="3">
        <v>7</v>
      </c>
      <c r="GS53" s="3">
        <v>0</v>
      </c>
      <c r="GT53" s="3">
        <v>0</v>
      </c>
      <c r="GU53" s="3">
        <v>0</v>
      </c>
      <c r="GV53" s="3">
        <v>0</v>
      </c>
      <c r="GW53" s="3">
        <v>1</v>
      </c>
      <c r="GX53" s="3">
        <v>0</v>
      </c>
      <c r="GY53" s="3">
        <v>0</v>
      </c>
      <c r="GZ53" s="3">
        <v>8</v>
      </c>
      <c r="HA53" s="3">
        <v>7</v>
      </c>
      <c r="HB53" s="3">
        <v>0</v>
      </c>
      <c r="HC53" s="3">
        <v>87.5</v>
      </c>
      <c r="HD53" s="6" t="s">
        <v>44</v>
      </c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 t="s">
        <v>44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 t="s">
        <v>44</v>
      </c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 t="s">
        <v>44</v>
      </c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 t="s">
        <v>44</v>
      </c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 t="s">
        <v>44</v>
      </c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 t="s">
        <v>44</v>
      </c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 t="s">
        <v>44</v>
      </c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3">
        <v>51</v>
      </c>
      <c r="LE53" s="3">
        <v>44</v>
      </c>
      <c r="LF53" s="3">
        <v>1</v>
      </c>
      <c r="LG53" s="3">
        <v>10</v>
      </c>
      <c r="LH53" s="3">
        <v>8</v>
      </c>
      <c r="LI53" s="3">
        <v>0</v>
      </c>
      <c r="LJ53" s="3">
        <v>7</v>
      </c>
      <c r="LK53" s="3">
        <v>6</v>
      </c>
      <c r="LL53" s="3">
        <v>0</v>
      </c>
      <c r="LM53" s="3">
        <v>68</v>
      </c>
      <c r="LN53" s="3">
        <v>58</v>
      </c>
      <c r="LO53" s="3">
        <v>1</v>
      </c>
      <c r="LP53" s="3">
        <f t="shared" si="0"/>
        <v>59</v>
      </c>
      <c r="LQ53" s="4">
        <f t="shared" si="1"/>
        <v>0.86764705882352944</v>
      </c>
    </row>
    <row r="54" spans="1:329" x14ac:dyDescent="0.3">
      <c r="A54" t="s">
        <v>472</v>
      </c>
      <c r="B54" t="s">
        <v>141</v>
      </c>
      <c r="C54" s="3">
        <v>2</v>
      </c>
      <c r="D54" s="6" t="s">
        <v>44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3">
        <v>8</v>
      </c>
      <c r="R54" s="3">
        <v>5</v>
      </c>
      <c r="S54" s="3">
        <v>1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9</v>
      </c>
      <c r="AA54" s="3">
        <v>5</v>
      </c>
      <c r="AB54" s="3">
        <v>1</v>
      </c>
      <c r="AC54" s="3">
        <v>62.5</v>
      </c>
      <c r="AD54" s="3">
        <v>10</v>
      </c>
      <c r="AE54" s="3">
        <v>7</v>
      </c>
      <c r="AF54" s="3">
        <v>2</v>
      </c>
      <c r="AG54" s="3">
        <v>4</v>
      </c>
      <c r="AH54" s="3">
        <v>4</v>
      </c>
      <c r="AI54" s="3">
        <v>0</v>
      </c>
      <c r="AJ54" s="3">
        <v>0</v>
      </c>
      <c r="AK54" s="3">
        <v>0</v>
      </c>
      <c r="AL54" s="3">
        <v>0</v>
      </c>
      <c r="AM54" s="3">
        <v>14</v>
      </c>
      <c r="AN54" s="3">
        <v>11</v>
      </c>
      <c r="AO54" s="3">
        <v>2</v>
      </c>
      <c r="AP54" s="3">
        <v>91.667000000000002</v>
      </c>
      <c r="AQ54" s="3">
        <v>11</v>
      </c>
      <c r="AR54" s="3">
        <v>9</v>
      </c>
      <c r="AS54" s="3">
        <v>0</v>
      </c>
      <c r="AT54" s="3">
        <v>3</v>
      </c>
      <c r="AU54" s="3">
        <v>3</v>
      </c>
      <c r="AV54" s="3">
        <v>0</v>
      </c>
      <c r="AW54" s="3">
        <v>0</v>
      </c>
      <c r="AX54" s="3">
        <v>0</v>
      </c>
      <c r="AY54" s="3">
        <v>0</v>
      </c>
      <c r="AZ54" s="3">
        <v>14</v>
      </c>
      <c r="BA54" s="3">
        <v>12</v>
      </c>
      <c r="BB54" s="3">
        <v>0</v>
      </c>
      <c r="BC54" s="3">
        <v>85.713999999999999</v>
      </c>
      <c r="BD54" s="6" t="s">
        <v>44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3">
        <v>1</v>
      </c>
      <c r="BR54" s="3">
        <v>1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1</v>
      </c>
      <c r="CA54" s="3">
        <v>1</v>
      </c>
      <c r="CB54" s="3">
        <v>0</v>
      </c>
      <c r="CC54" s="3">
        <v>100</v>
      </c>
      <c r="CD54" s="6" t="s">
        <v>44</v>
      </c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 t="s">
        <v>44</v>
      </c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 t="s">
        <v>44</v>
      </c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 t="s">
        <v>44</v>
      </c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 t="s">
        <v>44</v>
      </c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3">
        <v>8</v>
      </c>
      <c r="ER54" s="3">
        <v>7</v>
      </c>
      <c r="ES54" s="3">
        <v>1</v>
      </c>
      <c r="ET54" s="3">
        <v>2</v>
      </c>
      <c r="EU54" s="3">
        <v>2</v>
      </c>
      <c r="EV54" s="3">
        <v>0</v>
      </c>
      <c r="EW54" s="3">
        <v>0</v>
      </c>
      <c r="EX54" s="3">
        <v>0</v>
      </c>
      <c r="EY54" s="3">
        <v>0</v>
      </c>
      <c r="EZ54" s="3">
        <v>10</v>
      </c>
      <c r="FA54" s="3">
        <v>9</v>
      </c>
      <c r="FB54" s="3">
        <v>1</v>
      </c>
      <c r="FC54" s="3">
        <v>100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6</v>
      </c>
      <c r="FK54" s="3">
        <v>0</v>
      </c>
      <c r="FL54" s="3">
        <v>0</v>
      </c>
      <c r="FM54" s="3">
        <v>6</v>
      </c>
      <c r="FN54" s="3">
        <v>0</v>
      </c>
      <c r="FO54" s="3">
        <v>0</v>
      </c>
      <c r="FP54" s="3">
        <v>0</v>
      </c>
      <c r="FQ54" s="6" t="s">
        <v>44</v>
      </c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 t="s">
        <v>44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44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44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 t="s">
        <v>44</v>
      </c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 t="s">
        <v>44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 t="s">
        <v>44</v>
      </c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 t="s">
        <v>44</v>
      </c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3">
        <v>8</v>
      </c>
      <c r="JR54" s="3">
        <v>2</v>
      </c>
      <c r="JS54" s="3">
        <v>3</v>
      </c>
      <c r="JT54" s="3">
        <v>0</v>
      </c>
      <c r="JU54" s="3">
        <v>0</v>
      </c>
      <c r="JV54" s="3">
        <v>0</v>
      </c>
      <c r="JW54" s="3">
        <v>0</v>
      </c>
      <c r="JX54" s="3">
        <v>0</v>
      </c>
      <c r="JY54" s="3">
        <v>0</v>
      </c>
      <c r="JZ54" s="3">
        <v>8</v>
      </c>
      <c r="KA54" s="3">
        <v>2</v>
      </c>
      <c r="KB54" s="3">
        <v>3</v>
      </c>
      <c r="KC54" s="3">
        <v>40</v>
      </c>
      <c r="KD54" s="6" t="s">
        <v>44</v>
      </c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 t="s">
        <v>44</v>
      </c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3">
        <v>46</v>
      </c>
      <c r="LE54" s="3">
        <v>31</v>
      </c>
      <c r="LF54" s="3">
        <v>7</v>
      </c>
      <c r="LG54" s="3">
        <v>10</v>
      </c>
      <c r="LH54" s="3">
        <v>9</v>
      </c>
      <c r="LI54" s="3">
        <v>0</v>
      </c>
      <c r="LJ54" s="3">
        <v>6</v>
      </c>
      <c r="LK54" s="3">
        <v>0</v>
      </c>
      <c r="LL54" s="3">
        <v>0</v>
      </c>
      <c r="LM54" s="3">
        <v>62</v>
      </c>
      <c r="LN54" s="3">
        <v>40</v>
      </c>
      <c r="LO54" s="3">
        <v>7</v>
      </c>
      <c r="LP54" s="3">
        <f t="shared" si="0"/>
        <v>47</v>
      </c>
      <c r="LQ54" s="4">
        <f t="shared" si="1"/>
        <v>0.75806451612903225</v>
      </c>
    </row>
    <row r="55" spans="1:329" x14ac:dyDescent="0.3">
      <c r="A55" t="s">
        <v>142</v>
      </c>
      <c r="B55" t="s">
        <v>143</v>
      </c>
      <c r="C55" s="3">
        <v>2</v>
      </c>
      <c r="D55" s="6" t="s">
        <v>44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3">
        <v>10</v>
      </c>
      <c r="R55" s="3">
        <v>10</v>
      </c>
      <c r="S55" s="3">
        <v>0</v>
      </c>
      <c r="T55" s="3">
        <v>3</v>
      </c>
      <c r="U55" s="3">
        <v>3</v>
      </c>
      <c r="V55" s="3">
        <v>0</v>
      </c>
      <c r="W55" s="3">
        <v>0</v>
      </c>
      <c r="X55" s="3">
        <v>0</v>
      </c>
      <c r="Y55" s="3">
        <v>0</v>
      </c>
      <c r="Z55" s="3">
        <v>13</v>
      </c>
      <c r="AA55" s="3">
        <v>13</v>
      </c>
      <c r="AB55" s="3">
        <v>0</v>
      </c>
      <c r="AC55" s="3">
        <v>100</v>
      </c>
      <c r="AD55" s="3">
        <v>12</v>
      </c>
      <c r="AE55" s="3">
        <v>12</v>
      </c>
      <c r="AF55" s="3">
        <v>0</v>
      </c>
      <c r="AG55" s="3">
        <v>3</v>
      </c>
      <c r="AH55" s="3">
        <v>3</v>
      </c>
      <c r="AI55" s="3">
        <v>0</v>
      </c>
      <c r="AJ55" s="3">
        <v>0</v>
      </c>
      <c r="AK55" s="3">
        <v>0</v>
      </c>
      <c r="AL55" s="3">
        <v>0</v>
      </c>
      <c r="AM55" s="3">
        <v>15</v>
      </c>
      <c r="AN55" s="3">
        <v>15</v>
      </c>
      <c r="AO55" s="3">
        <v>0</v>
      </c>
      <c r="AP55" s="3">
        <v>100</v>
      </c>
      <c r="AQ55" s="3">
        <v>11</v>
      </c>
      <c r="AR55" s="3">
        <v>11</v>
      </c>
      <c r="AS55" s="3">
        <v>0</v>
      </c>
      <c r="AT55" s="3">
        <v>2</v>
      </c>
      <c r="AU55" s="3">
        <v>2</v>
      </c>
      <c r="AV55" s="3">
        <v>0</v>
      </c>
      <c r="AW55" s="3">
        <v>0</v>
      </c>
      <c r="AX55" s="3">
        <v>0</v>
      </c>
      <c r="AY55" s="3">
        <v>0</v>
      </c>
      <c r="AZ55" s="3">
        <v>13</v>
      </c>
      <c r="BA55" s="3">
        <v>13</v>
      </c>
      <c r="BB55" s="3">
        <v>0</v>
      </c>
      <c r="BC55" s="3">
        <v>100</v>
      </c>
      <c r="BD55" s="6" t="s">
        <v>44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3">
        <v>1</v>
      </c>
      <c r="BR55" s="3">
        <v>1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1</v>
      </c>
      <c r="CA55" s="3">
        <v>1</v>
      </c>
      <c r="CB55" s="3">
        <v>0</v>
      </c>
      <c r="CC55" s="3">
        <v>100</v>
      </c>
      <c r="CD55" s="6" t="s">
        <v>44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44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3">
        <v>10</v>
      </c>
      <c r="DE55" s="3">
        <v>10</v>
      </c>
      <c r="DF55" s="3">
        <v>0</v>
      </c>
      <c r="DG55" s="3">
        <v>3</v>
      </c>
      <c r="DH55" s="3">
        <v>3</v>
      </c>
      <c r="DI55" s="3">
        <v>0</v>
      </c>
      <c r="DJ55" s="3">
        <v>0</v>
      </c>
      <c r="DK55" s="3">
        <v>0</v>
      </c>
      <c r="DL55" s="3">
        <v>0</v>
      </c>
      <c r="DM55" s="3">
        <v>13</v>
      </c>
      <c r="DN55" s="3">
        <v>13</v>
      </c>
      <c r="DO55" s="3">
        <v>0</v>
      </c>
      <c r="DP55" s="3">
        <v>100</v>
      </c>
      <c r="DQ55" s="6" t="s">
        <v>44</v>
      </c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3">
        <v>11</v>
      </c>
      <c r="EE55" s="3">
        <v>11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11</v>
      </c>
      <c r="EN55" s="3">
        <v>11</v>
      </c>
      <c r="EO55" s="3">
        <v>0</v>
      </c>
      <c r="EP55" s="3">
        <v>100</v>
      </c>
      <c r="EQ55" s="6" t="s">
        <v>44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 t="s">
        <v>44</v>
      </c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 t="s">
        <v>44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 t="s">
        <v>44</v>
      </c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 t="s">
        <v>44</v>
      </c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 t="s">
        <v>44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44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44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 t="s">
        <v>44</v>
      </c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 t="s">
        <v>44</v>
      </c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 t="s">
        <v>44</v>
      </c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 t="s">
        <v>44</v>
      </c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 t="s">
        <v>44</v>
      </c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3">
        <v>55</v>
      </c>
      <c r="LE55" s="3">
        <v>55</v>
      </c>
      <c r="LF55" s="3">
        <v>0</v>
      </c>
      <c r="LG55" s="3">
        <v>11</v>
      </c>
      <c r="LH55" s="3">
        <v>11</v>
      </c>
      <c r="LI55" s="3">
        <v>0</v>
      </c>
      <c r="LJ55" s="3">
        <v>0</v>
      </c>
      <c r="LK55" s="3">
        <v>0</v>
      </c>
      <c r="LL55" s="3">
        <v>0</v>
      </c>
      <c r="LM55" s="3">
        <v>66</v>
      </c>
      <c r="LN55" s="3">
        <v>66</v>
      </c>
      <c r="LO55" s="3">
        <v>0</v>
      </c>
      <c r="LP55" s="3">
        <f t="shared" si="0"/>
        <v>66</v>
      </c>
      <c r="LQ55" s="4">
        <f t="shared" si="1"/>
        <v>1</v>
      </c>
    </row>
    <row r="56" spans="1:329" x14ac:dyDescent="0.3">
      <c r="A56" t="s">
        <v>144</v>
      </c>
      <c r="B56" t="s">
        <v>145</v>
      </c>
      <c r="C56" s="3">
        <v>2</v>
      </c>
      <c r="D56" s="6" t="s">
        <v>44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3">
        <v>12</v>
      </c>
      <c r="R56" s="3">
        <v>2</v>
      </c>
      <c r="S56" s="3">
        <v>1</v>
      </c>
      <c r="T56" s="3">
        <v>4</v>
      </c>
      <c r="U56" s="3">
        <v>1</v>
      </c>
      <c r="V56" s="3">
        <v>0</v>
      </c>
      <c r="W56" s="3">
        <v>0</v>
      </c>
      <c r="X56" s="3">
        <v>0</v>
      </c>
      <c r="Y56" s="3">
        <v>0</v>
      </c>
      <c r="Z56" s="3">
        <v>16</v>
      </c>
      <c r="AA56" s="3">
        <v>3</v>
      </c>
      <c r="AB56" s="3">
        <v>1</v>
      </c>
      <c r="AC56" s="3">
        <v>20</v>
      </c>
      <c r="AD56" s="3">
        <v>9</v>
      </c>
      <c r="AE56" s="3">
        <v>7</v>
      </c>
      <c r="AF56" s="3">
        <v>0</v>
      </c>
      <c r="AG56" s="3">
        <v>3</v>
      </c>
      <c r="AH56" s="3">
        <v>2</v>
      </c>
      <c r="AI56" s="3">
        <v>0</v>
      </c>
      <c r="AJ56" s="3">
        <v>0</v>
      </c>
      <c r="AK56" s="3">
        <v>0</v>
      </c>
      <c r="AL56" s="3">
        <v>0</v>
      </c>
      <c r="AM56" s="3">
        <v>12</v>
      </c>
      <c r="AN56" s="3">
        <v>9</v>
      </c>
      <c r="AO56" s="3">
        <v>0</v>
      </c>
      <c r="AP56" s="3">
        <v>75</v>
      </c>
      <c r="AQ56" s="3">
        <v>12</v>
      </c>
      <c r="AR56" s="3">
        <v>7</v>
      </c>
      <c r="AS56" s="3">
        <v>0</v>
      </c>
      <c r="AT56" s="3">
        <v>2</v>
      </c>
      <c r="AU56" s="3">
        <v>1</v>
      </c>
      <c r="AV56" s="3">
        <v>0</v>
      </c>
      <c r="AW56" s="3">
        <v>0</v>
      </c>
      <c r="AX56" s="3">
        <v>0</v>
      </c>
      <c r="AY56" s="3">
        <v>0</v>
      </c>
      <c r="AZ56" s="3">
        <v>14</v>
      </c>
      <c r="BA56" s="3">
        <v>8</v>
      </c>
      <c r="BB56" s="3">
        <v>0</v>
      </c>
      <c r="BC56" s="3">
        <v>57.143000000000001</v>
      </c>
      <c r="BD56" s="6" t="s">
        <v>44</v>
      </c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 t="s">
        <v>44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 t="s">
        <v>44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 t="s">
        <v>44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3">
        <v>10</v>
      </c>
      <c r="DE56" s="3">
        <v>8</v>
      </c>
      <c r="DF56" s="3">
        <v>0</v>
      </c>
      <c r="DG56" s="3">
        <v>3</v>
      </c>
      <c r="DH56" s="3">
        <v>3</v>
      </c>
      <c r="DI56" s="3">
        <v>0</v>
      </c>
      <c r="DJ56" s="3">
        <v>0</v>
      </c>
      <c r="DK56" s="3">
        <v>0</v>
      </c>
      <c r="DL56" s="3">
        <v>0</v>
      </c>
      <c r="DM56" s="3">
        <v>13</v>
      </c>
      <c r="DN56" s="3">
        <v>11</v>
      </c>
      <c r="DO56" s="3">
        <v>0</v>
      </c>
      <c r="DP56" s="3">
        <v>84.614999999999995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8</v>
      </c>
      <c r="DX56" s="3">
        <v>0</v>
      </c>
      <c r="DY56" s="3">
        <v>4</v>
      </c>
      <c r="DZ56" s="3">
        <v>8</v>
      </c>
      <c r="EA56" s="3">
        <v>0</v>
      </c>
      <c r="EB56" s="3">
        <v>4</v>
      </c>
      <c r="EC56" s="3">
        <v>0</v>
      </c>
      <c r="ED56" s="6" t="s">
        <v>44</v>
      </c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 t="s">
        <v>44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44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 t="s">
        <v>44</v>
      </c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 t="s">
        <v>44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 t="s">
        <v>44</v>
      </c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3">
        <v>3</v>
      </c>
      <c r="HE56" s="3">
        <v>2</v>
      </c>
      <c r="HF56" s="3">
        <v>0</v>
      </c>
      <c r="HG56" s="3">
        <v>0</v>
      </c>
      <c r="HH56" s="3">
        <v>0</v>
      </c>
      <c r="HI56" s="3">
        <v>0</v>
      </c>
      <c r="HJ56" s="3">
        <v>2</v>
      </c>
      <c r="HK56" s="3">
        <v>0</v>
      </c>
      <c r="HL56" s="3">
        <v>0</v>
      </c>
      <c r="HM56" s="3">
        <v>5</v>
      </c>
      <c r="HN56" s="3">
        <v>2</v>
      </c>
      <c r="HO56" s="3">
        <v>0</v>
      </c>
      <c r="HP56" s="3">
        <v>40</v>
      </c>
      <c r="HQ56" s="6" t="s">
        <v>44</v>
      </c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 t="s">
        <v>44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 t="s">
        <v>44</v>
      </c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 t="s">
        <v>44</v>
      </c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 t="s">
        <v>44</v>
      </c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 t="s">
        <v>44</v>
      </c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 t="s">
        <v>44</v>
      </c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3">
        <v>46</v>
      </c>
      <c r="LE56" s="3">
        <v>26</v>
      </c>
      <c r="LF56" s="3">
        <v>1</v>
      </c>
      <c r="LG56" s="3">
        <v>12</v>
      </c>
      <c r="LH56" s="3">
        <v>7</v>
      </c>
      <c r="LI56" s="3">
        <v>0</v>
      </c>
      <c r="LJ56" s="3">
        <v>10</v>
      </c>
      <c r="LK56" s="3">
        <v>0</v>
      </c>
      <c r="LL56" s="3">
        <v>4</v>
      </c>
      <c r="LM56" s="3">
        <v>68</v>
      </c>
      <c r="LN56" s="3">
        <v>33</v>
      </c>
      <c r="LO56" s="3">
        <v>5</v>
      </c>
      <c r="LP56" s="3">
        <f t="shared" si="0"/>
        <v>38</v>
      </c>
      <c r="LQ56" s="4">
        <f t="shared" si="1"/>
        <v>0.55882352941176472</v>
      </c>
    </row>
    <row r="57" spans="1:329" x14ac:dyDescent="0.3">
      <c r="A57" t="s">
        <v>146</v>
      </c>
      <c r="B57" t="s">
        <v>147</v>
      </c>
      <c r="C57" s="3">
        <v>2</v>
      </c>
      <c r="D57" s="6" t="s">
        <v>44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3">
        <v>12</v>
      </c>
      <c r="R57" s="3">
        <v>8</v>
      </c>
      <c r="S57" s="3">
        <v>2</v>
      </c>
      <c r="T57" s="3">
        <v>4</v>
      </c>
      <c r="U57" s="3">
        <v>2</v>
      </c>
      <c r="V57" s="3">
        <v>2</v>
      </c>
      <c r="W57" s="3">
        <v>0</v>
      </c>
      <c r="X57" s="3">
        <v>0</v>
      </c>
      <c r="Y57" s="3">
        <v>0</v>
      </c>
      <c r="Z57" s="3">
        <v>16</v>
      </c>
      <c r="AA57" s="3">
        <v>10</v>
      </c>
      <c r="AB57" s="3">
        <v>4</v>
      </c>
      <c r="AC57" s="3">
        <v>83.332999999999998</v>
      </c>
      <c r="AD57" s="3">
        <v>9</v>
      </c>
      <c r="AE57" s="3">
        <v>6</v>
      </c>
      <c r="AF57" s="3">
        <v>2</v>
      </c>
      <c r="AG57" s="3">
        <v>3</v>
      </c>
      <c r="AH57" s="3">
        <v>1</v>
      </c>
      <c r="AI57" s="3">
        <v>0</v>
      </c>
      <c r="AJ57" s="3">
        <v>0</v>
      </c>
      <c r="AK57" s="3">
        <v>0</v>
      </c>
      <c r="AL57" s="3">
        <v>0</v>
      </c>
      <c r="AM57" s="3">
        <v>12</v>
      </c>
      <c r="AN57" s="3">
        <v>7</v>
      </c>
      <c r="AO57" s="3">
        <v>2</v>
      </c>
      <c r="AP57" s="3">
        <v>70</v>
      </c>
      <c r="AQ57" s="3">
        <v>12</v>
      </c>
      <c r="AR57" s="3">
        <v>10</v>
      </c>
      <c r="AS57" s="3">
        <v>0</v>
      </c>
      <c r="AT57" s="3">
        <v>2</v>
      </c>
      <c r="AU57" s="3">
        <v>2</v>
      </c>
      <c r="AV57" s="3">
        <v>0</v>
      </c>
      <c r="AW57" s="3">
        <v>0</v>
      </c>
      <c r="AX57" s="3">
        <v>0</v>
      </c>
      <c r="AY57" s="3">
        <v>0</v>
      </c>
      <c r="AZ57" s="3">
        <v>14</v>
      </c>
      <c r="BA57" s="3">
        <v>12</v>
      </c>
      <c r="BB57" s="3">
        <v>0</v>
      </c>
      <c r="BC57" s="3">
        <v>85.713999999999999</v>
      </c>
      <c r="BD57" s="6" t="s">
        <v>44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 t="s">
        <v>44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 t="s">
        <v>44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 t="s">
        <v>44</v>
      </c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 t="s">
        <v>44</v>
      </c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8</v>
      </c>
      <c r="DX57" s="3">
        <v>0</v>
      </c>
      <c r="DY57" s="3">
        <v>4</v>
      </c>
      <c r="DZ57" s="3">
        <v>8</v>
      </c>
      <c r="EA57" s="3">
        <v>0</v>
      </c>
      <c r="EB57" s="3">
        <v>4</v>
      </c>
      <c r="EC57" s="3">
        <v>0</v>
      </c>
      <c r="ED57" s="6" t="s">
        <v>44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44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6</v>
      </c>
      <c r="FK57" s="3">
        <v>0</v>
      </c>
      <c r="FL57" s="3">
        <v>0</v>
      </c>
      <c r="FM57" s="3">
        <v>6</v>
      </c>
      <c r="FN57" s="3">
        <v>0</v>
      </c>
      <c r="FO57" s="3">
        <v>0</v>
      </c>
      <c r="FP57" s="3">
        <v>0</v>
      </c>
      <c r="FQ57" s="6" t="s">
        <v>44</v>
      </c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 t="s">
        <v>44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 t="s">
        <v>44</v>
      </c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 t="s">
        <v>44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3">
        <v>5</v>
      </c>
      <c r="HR57" s="3">
        <v>5</v>
      </c>
      <c r="HS57" s="3">
        <v>0</v>
      </c>
      <c r="HT57" s="3">
        <v>0</v>
      </c>
      <c r="HU57" s="3">
        <v>0</v>
      </c>
      <c r="HV57" s="3">
        <v>0</v>
      </c>
      <c r="HW57" s="3">
        <v>0</v>
      </c>
      <c r="HX57" s="3">
        <v>0</v>
      </c>
      <c r="HY57" s="3">
        <v>0</v>
      </c>
      <c r="HZ57" s="3">
        <v>5</v>
      </c>
      <c r="IA57" s="3">
        <v>5</v>
      </c>
      <c r="IB57" s="3">
        <v>0</v>
      </c>
      <c r="IC57" s="3">
        <v>100</v>
      </c>
      <c r="ID57" s="6" t="s">
        <v>44</v>
      </c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 t="s">
        <v>44</v>
      </c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 t="s">
        <v>44</v>
      </c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 t="s">
        <v>44</v>
      </c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 t="s">
        <v>44</v>
      </c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 t="s">
        <v>44</v>
      </c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3">
        <v>38</v>
      </c>
      <c r="LE57" s="3">
        <v>29</v>
      </c>
      <c r="LF57" s="3">
        <v>4</v>
      </c>
      <c r="LG57" s="3">
        <v>9</v>
      </c>
      <c r="LH57" s="3">
        <v>5</v>
      </c>
      <c r="LI57" s="3">
        <v>2</v>
      </c>
      <c r="LJ57" s="3">
        <v>14</v>
      </c>
      <c r="LK57" s="3">
        <v>0</v>
      </c>
      <c r="LL57" s="3">
        <v>4</v>
      </c>
      <c r="LM57" s="3">
        <v>61</v>
      </c>
      <c r="LN57" s="3">
        <v>34</v>
      </c>
      <c r="LO57" s="3">
        <v>10</v>
      </c>
      <c r="LP57" s="3">
        <f t="shared" si="0"/>
        <v>44</v>
      </c>
      <c r="LQ57" s="4">
        <f t="shared" si="1"/>
        <v>0.72131147540983609</v>
      </c>
    </row>
    <row r="58" spans="1:329" x14ac:dyDescent="0.3">
      <c r="A58" t="s">
        <v>148</v>
      </c>
      <c r="B58" t="s">
        <v>149</v>
      </c>
      <c r="C58" s="3">
        <v>2</v>
      </c>
      <c r="D58" s="6" t="s">
        <v>44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3">
        <v>8</v>
      </c>
      <c r="R58" s="3">
        <v>5</v>
      </c>
      <c r="S58" s="3">
        <v>0</v>
      </c>
      <c r="T58" s="3">
        <v>3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11</v>
      </c>
      <c r="AA58" s="3">
        <v>5</v>
      </c>
      <c r="AB58" s="3">
        <v>0</v>
      </c>
      <c r="AC58" s="3">
        <v>45.454999999999998</v>
      </c>
      <c r="AD58" s="3">
        <v>10</v>
      </c>
      <c r="AE58" s="3">
        <v>7</v>
      </c>
      <c r="AF58" s="3">
        <v>0</v>
      </c>
      <c r="AG58" s="3">
        <v>2</v>
      </c>
      <c r="AH58" s="3">
        <v>1</v>
      </c>
      <c r="AI58" s="3">
        <v>0</v>
      </c>
      <c r="AJ58" s="3">
        <v>0</v>
      </c>
      <c r="AK58" s="3">
        <v>0</v>
      </c>
      <c r="AL58" s="3">
        <v>0</v>
      </c>
      <c r="AM58" s="3">
        <v>12</v>
      </c>
      <c r="AN58" s="3">
        <v>8</v>
      </c>
      <c r="AO58" s="3">
        <v>0</v>
      </c>
      <c r="AP58" s="3">
        <v>66.667000000000002</v>
      </c>
      <c r="AQ58" s="3">
        <v>11</v>
      </c>
      <c r="AR58" s="3">
        <v>8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11</v>
      </c>
      <c r="BA58" s="3">
        <v>8</v>
      </c>
      <c r="BB58" s="3">
        <v>0</v>
      </c>
      <c r="BC58" s="3">
        <v>72.727000000000004</v>
      </c>
      <c r="BD58" s="6" t="s">
        <v>44</v>
      </c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3">
        <v>1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1</v>
      </c>
      <c r="CA58" s="3">
        <v>0</v>
      </c>
      <c r="CB58" s="3">
        <v>0</v>
      </c>
      <c r="CC58" s="3">
        <v>0</v>
      </c>
      <c r="CD58" s="6" t="s">
        <v>44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 t="s">
        <v>44</v>
      </c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 t="s">
        <v>44</v>
      </c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 t="s">
        <v>44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3">
        <v>11</v>
      </c>
      <c r="EE58" s="3">
        <v>5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11</v>
      </c>
      <c r="EN58" s="3">
        <v>5</v>
      </c>
      <c r="EO58" s="3">
        <v>0</v>
      </c>
      <c r="EP58" s="3">
        <v>45.454999999999998</v>
      </c>
      <c r="EQ58" s="3">
        <v>8</v>
      </c>
      <c r="ER58" s="3">
        <v>4</v>
      </c>
      <c r="ES58" s="3">
        <v>0</v>
      </c>
      <c r="ET58" s="3">
        <v>2</v>
      </c>
      <c r="EU58" s="3">
        <v>2</v>
      </c>
      <c r="EV58" s="3">
        <v>0</v>
      </c>
      <c r="EW58" s="3">
        <v>0</v>
      </c>
      <c r="EX58" s="3">
        <v>0</v>
      </c>
      <c r="EY58" s="3">
        <v>0</v>
      </c>
      <c r="EZ58" s="3">
        <v>10</v>
      </c>
      <c r="FA58" s="3">
        <v>6</v>
      </c>
      <c r="FB58" s="3">
        <v>0</v>
      </c>
      <c r="FC58" s="3">
        <v>60</v>
      </c>
      <c r="FD58" s="6" t="s">
        <v>44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 t="s">
        <v>44</v>
      </c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 t="s">
        <v>44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44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44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44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44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 t="s">
        <v>44</v>
      </c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 t="s">
        <v>44</v>
      </c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 t="s">
        <v>44</v>
      </c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 t="s">
        <v>44</v>
      </c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 t="s">
        <v>44</v>
      </c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3">
        <v>49</v>
      </c>
      <c r="LE58" s="3">
        <v>29</v>
      </c>
      <c r="LF58" s="3">
        <v>0</v>
      </c>
      <c r="LG58" s="3">
        <v>7</v>
      </c>
      <c r="LH58" s="3">
        <v>3</v>
      </c>
      <c r="LI58" s="3">
        <v>0</v>
      </c>
      <c r="LJ58" s="3">
        <v>0</v>
      </c>
      <c r="LK58" s="3">
        <v>0</v>
      </c>
      <c r="LL58" s="3">
        <v>0</v>
      </c>
      <c r="LM58" s="3">
        <v>56</v>
      </c>
      <c r="LN58" s="3">
        <v>32</v>
      </c>
      <c r="LO58" s="3">
        <v>0</v>
      </c>
      <c r="LP58" s="3">
        <f t="shared" si="0"/>
        <v>32</v>
      </c>
      <c r="LQ58" s="4">
        <f t="shared" si="1"/>
        <v>0.5714285714285714</v>
      </c>
    </row>
    <row r="59" spans="1:329" x14ac:dyDescent="0.3">
      <c r="A59" t="s">
        <v>150</v>
      </c>
      <c r="B59" t="s">
        <v>151</v>
      </c>
      <c r="C59" s="3">
        <v>2</v>
      </c>
      <c r="D59" s="6" t="s">
        <v>44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3">
        <v>10</v>
      </c>
      <c r="R59" s="3">
        <v>10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11</v>
      </c>
      <c r="AA59" s="3">
        <v>10</v>
      </c>
      <c r="AB59" s="3">
        <v>0</v>
      </c>
      <c r="AC59" s="3">
        <v>90.909000000000006</v>
      </c>
      <c r="AD59" s="3">
        <v>12</v>
      </c>
      <c r="AE59" s="3">
        <v>11</v>
      </c>
      <c r="AF59" s="3">
        <v>0</v>
      </c>
      <c r="AG59" s="3">
        <v>4</v>
      </c>
      <c r="AH59" s="3">
        <v>3</v>
      </c>
      <c r="AI59" s="3">
        <v>0</v>
      </c>
      <c r="AJ59" s="3">
        <v>0</v>
      </c>
      <c r="AK59" s="3">
        <v>0</v>
      </c>
      <c r="AL59" s="3">
        <v>0</v>
      </c>
      <c r="AM59" s="3">
        <v>16</v>
      </c>
      <c r="AN59" s="3">
        <v>14</v>
      </c>
      <c r="AO59" s="3">
        <v>0</v>
      </c>
      <c r="AP59" s="3">
        <v>87.5</v>
      </c>
      <c r="AQ59" s="3">
        <v>11</v>
      </c>
      <c r="AR59" s="3">
        <v>11</v>
      </c>
      <c r="AS59" s="3">
        <v>0</v>
      </c>
      <c r="AT59" s="3">
        <v>2</v>
      </c>
      <c r="AU59" s="3">
        <v>2</v>
      </c>
      <c r="AV59" s="3">
        <v>0</v>
      </c>
      <c r="AW59" s="3">
        <v>0</v>
      </c>
      <c r="AX59" s="3">
        <v>0</v>
      </c>
      <c r="AY59" s="3">
        <v>0</v>
      </c>
      <c r="AZ59" s="3">
        <v>13</v>
      </c>
      <c r="BA59" s="3">
        <v>13</v>
      </c>
      <c r="BB59" s="3">
        <v>0</v>
      </c>
      <c r="BC59" s="3">
        <v>100</v>
      </c>
      <c r="BD59" s="6" t="s">
        <v>44</v>
      </c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3">
        <v>1</v>
      </c>
      <c r="BR59" s="3">
        <v>1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1</v>
      </c>
      <c r="CA59" s="3">
        <v>1</v>
      </c>
      <c r="CB59" s="3">
        <v>0</v>
      </c>
      <c r="CC59" s="3">
        <v>100</v>
      </c>
      <c r="CD59" s="6" t="s">
        <v>44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 t="s">
        <v>44</v>
      </c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3">
        <v>10</v>
      </c>
      <c r="DE59" s="3">
        <v>9</v>
      </c>
      <c r="DF59" s="3">
        <v>0</v>
      </c>
      <c r="DG59" s="3">
        <v>3</v>
      </c>
      <c r="DH59" s="3">
        <v>3</v>
      </c>
      <c r="DI59" s="3">
        <v>0</v>
      </c>
      <c r="DJ59" s="3">
        <v>0</v>
      </c>
      <c r="DK59" s="3">
        <v>0</v>
      </c>
      <c r="DL59" s="3">
        <v>0</v>
      </c>
      <c r="DM59" s="3">
        <v>13</v>
      </c>
      <c r="DN59" s="3">
        <v>12</v>
      </c>
      <c r="DO59" s="3">
        <v>0</v>
      </c>
      <c r="DP59" s="3">
        <v>92.308000000000007</v>
      </c>
      <c r="DQ59" s="6" t="s">
        <v>44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 t="s">
        <v>44</v>
      </c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 t="s">
        <v>44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 t="s">
        <v>44</v>
      </c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12</v>
      </c>
      <c r="FX59" s="3">
        <v>10</v>
      </c>
      <c r="FY59" s="3">
        <v>0</v>
      </c>
      <c r="FZ59" s="3">
        <v>12</v>
      </c>
      <c r="GA59" s="3">
        <v>10</v>
      </c>
      <c r="GB59" s="3">
        <v>0</v>
      </c>
      <c r="GC59" s="3">
        <v>83.332999999999998</v>
      </c>
      <c r="GD59" s="6" t="s">
        <v>44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3">
        <v>1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4</v>
      </c>
      <c r="GX59" s="3">
        <v>0</v>
      </c>
      <c r="GY59" s="3">
        <v>0</v>
      </c>
      <c r="GZ59" s="3">
        <v>5</v>
      </c>
      <c r="HA59" s="3">
        <v>0</v>
      </c>
      <c r="HB59" s="3">
        <v>0</v>
      </c>
      <c r="HC59" s="3">
        <v>0</v>
      </c>
      <c r="HD59" s="6" t="s">
        <v>44</v>
      </c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 t="s">
        <v>44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44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 t="s">
        <v>44</v>
      </c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 t="s">
        <v>44</v>
      </c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 t="s">
        <v>44</v>
      </c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 t="s">
        <v>44</v>
      </c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 t="s">
        <v>44</v>
      </c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3">
        <v>45</v>
      </c>
      <c r="LE59" s="3">
        <v>42</v>
      </c>
      <c r="LF59" s="3">
        <v>0</v>
      </c>
      <c r="LG59" s="3">
        <v>10</v>
      </c>
      <c r="LH59" s="3">
        <v>8</v>
      </c>
      <c r="LI59" s="3">
        <v>0</v>
      </c>
      <c r="LJ59" s="3">
        <v>16</v>
      </c>
      <c r="LK59" s="3">
        <v>10</v>
      </c>
      <c r="LL59" s="3">
        <v>0</v>
      </c>
      <c r="LM59" s="3">
        <v>71</v>
      </c>
      <c r="LN59" s="3">
        <v>60</v>
      </c>
      <c r="LO59" s="3">
        <v>0</v>
      </c>
      <c r="LP59" s="3">
        <f t="shared" si="0"/>
        <v>60</v>
      </c>
      <c r="LQ59" s="4">
        <f t="shared" si="1"/>
        <v>0.84507042253521125</v>
      </c>
    </row>
    <row r="60" spans="1:329" x14ac:dyDescent="0.3">
      <c r="A60" t="s">
        <v>152</v>
      </c>
      <c r="B60" t="s">
        <v>153</v>
      </c>
      <c r="C60" s="3">
        <v>2</v>
      </c>
      <c r="D60" s="6" t="s">
        <v>44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3">
        <v>11</v>
      </c>
      <c r="R60" s="3">
        <v>11</v>
      </c>
      <c r="S60" s="3">
        <v>0</v>
      </c>
      <c r="T60" s="3">
        <v>2</v>
      </c>
      <c r="U60" s="3">
        <v>2</v>
      </c>
      <c r="V60" s="3">
        <v>0</v>
      </c>
      <c r="W60" s="3">
        <v>0</v>
      </c>
      <c r="X60" s="3">
        <v>0</v>
      </c>
      <c r="Y60" s="3">
        <v>0</v>
      </c>
      <c r="Z60" s="3">
        <v>13</v>
      </c>
      <c r="AA60" s="3">
        <v>13</v>
      </c>
      <c r="AB60" s="3">
        <v>0</v>
      </c>
      <c r="AC60" s="3">
        <v>100</v>
      </c>
      <c r="AD60" s="3">
        <v>10</v>
      </c>
      <c r="AE60" s="3">
        <v>6</v>
      </c>
      <c r="AF60" s="3">
        <v>0</v>
      </c>
      <c r="AG60" s="3">
        <v>4</v>
      </c>
      <c r="AH60" s="3">
        <v>4</v>
      </c>
      <c r="AI60" s="3">
        <v>0</v>
      </c>
      <c r="AJ60" s="3">
        <v>0</v>
      </c>
      <c r="AK60" s="3">
        <v>0</v>
      </c>
      <c r="AL60" s="3">
        <v>0</v>
      </c>
      <c r="AM60" s="3">
        <v>14</v>
      </c>
      <c r="AN60" s="3">
        <v>10</v>
      </c>
      <c r="AO60" s="3">
        <v>0</v>
      </c>
      <c r="AP60" s="3">
        <v>71.429000000000002</v>
      </c>
      <c r="AQ60" s="3">
        <v>11</v>
      </c>
      <c r="AR60" s="3">
        <v>9</v>
      </c>
      <c r="AS60" s="3">
        <v>0</v>
      </c>
      <c r="AT60" s="3">
        <v>3</v>
      </c>
      <c r="AU60" s="3">
        <v>2</v>
      </c>
      <c r="AV60" s="3">
        <v>0</v>
      </c>
      <c r="AW60" s="3">
        <v>0</v>
      </c>
      <c r="AX60" s="3">
        <v>0</v>
      </c>
      <c r="AY60" s="3">
        <v>0</v>
      </c>
      <c r="AZ60" s="3">
        <v>14</v>
      </c>
      <c r="BA60" s="3">
        <v>11</v>
      </c>
      <c r="BB60" s="3">
        <v>0</v>
      </c>
      <c r="BC60" s="3">
        <v>78.570999999999998</v>
      </c>
      <c r="BD60" s="6" t="s">
        <v>44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3">
        <v>1</v>
      </c>
      <c r="BR60" s="3">
        <v>1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1</v>
      </c>
      <c r="CA60" s="3">
        <v>1</v>
      </c>
      <c r="CB60" s="3">
        <v>0</v>
      </c>
      <c r="CC60" s="3">
        <v>100</v>
      </c>
      <c r="CD60" s="6" t="s">
        <v>44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 t="s">
        <v>44</v>
      </c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 t="s">
        <v>44</v>
      </c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 t="s">
        <v>44</v>
      </c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3">
        <v>11</v>
      </c>
      <c r="EE60" s="3">
        <v>11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11</v>
      </c>
      <c r="EN60" s="3">
        <v>11</v>
      </c>
      <c r="EO60" s="3">
        <v>0</v>
      </c>
      <c r="EP60" s="3">
        <v>100</v>
      </c>
      <c r="EQ60" s="3">
        <v>8</v>
      </c>
      <c r="ER60" s="3">
        <v>6</v>
      </c>
      <c r="ES60" s="3">
        <v>0</v>
      </c>
      <c r="ET60" s="3">
        <v>4</v>
      </c>
      <c r="EU60" s="3">
        <v>3</v>
      </c>
      <c r="EV60" s="3">
        <v>0</v>
      </c>
      <c r="EW60" s="3">
        <v>0</v>
      </c>
      <c r="EX60" s="3">
        <v>0</v>
      </c>
      <c r="EY60" s="3">
        <v>0</v>
      </c>
      <c r="EZ60" s="3">
        <v>12</v>
      </c>
      <c r="FA60" s="3">
        <v>9</v>
      </c>
      <c r="FB60" s="3">
        <v>0</v>
      </c>
      <c r="FC60" s="3">
        <v>75</v>
      </c>
      <c r="FD60" s="6" t="s">
        <v>44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44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44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 t="s">
        <v>44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3">
        <v>3</v>
      </c>
      <c r="HE60" s="3">
        <v>3</v>
      </c>
      <c r="HF60" s="3">
        <v>0</v>
      </c>
      <c r="HG60" s="3">
        <v>0</v>
      </c>
      <c r="HH60" s="3">
        <v>0</v>
      </c>
      <c r="HI60" s="3">
        <v>0</v>
      </c>
      <c r="HJ60" s="3">
        <v>2</v>
      </c>
      <c r="HK60" s="3">
        <v>2</v>
      </c>
      <c r="HL60" s="3">
        <v>0</v>
      </c>
      <c r="HM60" s="3">
        <v>5</v>
      </c>
      <c r="HN60" s="3">
        <v>5</v>
      </c>
      <c r="HO60" s="3">
        <v>0</v>
      </c>
      <c r="HP60" s="3">
        <v>100</v>
      </c>
      <c r="HQ60" s="6" t="s">
        <v>44</v>
      </c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 t="s">
        <v>44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 t="s">
        <v>44</v>
      </c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 t="s">
        <v>44</v>
      </c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 t="s">
        <v>44</v>
      </c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 t="s">
        <v>44</v>
      </c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 t="s">
        <v>44</v>
      </c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3">
        <v>55</v>
      </c>
      <c r="LE60" s="3">
        <v>47</v>
      </c>
      <c r="LF60" s="3">
        <v>0</v>
      </c>
      <c r="LG60" s="3">
        <v>13</v>
      </c>
      <c r="LH60" s="3">
        <v>11</v>
      </c>
      <c r="LI60" s="3">
        <v>0</v>
      </c>
      <c r="LJ60" s="3">
        <v>2</v>
      </c>
      <c r="LK60" s="3">
        <v>2</v>
      </c>
      <c r="LL60" s="3">
        <v>0</v>
      </c>
      <c r="LM60" s="3">
        <v>70</v>
      </c>
      <c r="LN60" s="3">
        <v>60</v>
      </c>
      <c r="LO60" s="3">
        <v>0</v>
      </c>
      <c r="LP60" s="3">
        <f t="shared" si="0"/>
        <v>60</v>
      </c>
      <c r="LQ60" s="4">
        <f t="shared" si="1"/>
        <v>0.8571428571428571</v>
      </c>
    </row>
    <row r="61" spans="1:329" x14ac:dyDescent="0.3">
      <c r="A61" t="s">
        <v>154</v>
      </c>
      <c r="B61" t="s">
        <v>155</v>
      </c>
      <c r="C61" s="3">
        <v>2</v>
      </c>
      <c r="D61" s="6" t="s">
        <v>44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3">
        <v>11</v>
      </c>
      <c r="R61" s="3">
        <v>7</v>
      </c>
      <c r="S61" s="3">
        <v>4</v>
      </c>
      <c r="T61" s="3">
        <v>2</v>
      </c>
      <c r="U61" s="3">
        <v>2</v>
      </c>
      <c r="V61" s="3">
        <v>0</v>
      </c>
      <c r="W61" s="3">
        <v>0</v>
      </c>
      <c r="X61" s="3">
        <v>0</v>
      </c>
      <c r="Y61" s="3">
        <v>0</v>
      </c>
      <c r="Z61" s="3">
        <v>13</v>
      </c>
      <c r="AA61" s="3">
        <v>9</v>
      </c>
      <c r="AB61" s="3">
        <v>4</v>
      </c>
      <c r="AC61" s="3">
        <v>100</v>
      </c>
      <c r="AD61" s="3">
        <v>10</v>
      </c>
      <c r="AE61" s="3">
        <v>10</v>
      </c>
      <c r="AF61" s="3">
        <v>0</v>
      </c>
      <c r="AG61" s="3">
        <v>3</v>
      </c>
      <c r="AH61" s="3">
        <v>3</v>
      </c>
      <c r="AI61" s="3">
        <v>0</v>
      </c>
      <c r="AJ61" s="3">
        <v>0</v>
      </c>
      <c r="AK61" s="3">
        <v>0</v>
      </c>
      <c r="AL61" s="3">
        <v>0</v>
      </c>
      <c r="AM61" s="3">
        <v>13</v>
      </c>
      <c r="AN61" s="3">
        <v>13</v>
      </c>
      <c r="AO61" s="3">
        <v>0</v>
      </c>
      <c r="AP61" s="3">
        <v>100</v>
      </c>
      <c r="AQ61" s="3">
        <v>11</v>
      </c>
      <c r="AR61" s="3">
        <v>9</v>
      </c>
      <c r="AS61" s="3">
        <v>0</v>
      </c>
      <c r="AT61" s="3">
        <v>3</v>
      </c>
      <c r="AU61" s="3">
        <v>2</v>
      </c>
      <c r="AV61" s="3">
        <v>0</v>
      </c>
      <c r="AW61" s="3">
        <v>0</v>
      </c>
      <c r="AX61" s="3">
        <v>0</v>
      </c>
      <c r="AY61" s="3">
        <v>0</v>
      </c>
      <c r="AZ61" s="3">
        <v>14</v>
      </c>
      <c r="BA61" s="3">
        <v>11</v>
      </c>
      <c r="BB61" s="3">
        <v>0</v>
      </c>
      <c r="BC61" s="3">
        <v>78.570999999999998</v>
      </c>
      <c r="BD61" s="6" t="s">
        <v>44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3">
        <v>1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1</v>
      </c>
      <c r="CA61" s="3">
        <v>0</v>
      </c>
      <c r="CB61" s="3">
        <v>0</v>
      </c>
      <c r="CC61" s="3">
        <v>0</v>
      </c>
      <c r="CD61" s="6" t="s">
        <v>44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 t="s">
        <v>44</v>
      </c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 t="s">
        <v>44</v>
      </c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 t="s">
        <v>44</v>
      </c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3">
        <v>11</v>
      </c>
      <c r="EE61" s="3">
        <v>9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11</v>
      </c>
      <c r="EN61" s="3">
        <v>9</v>
      </c>
      <c r="EO61" s="3">
        <v>0</v>
      </c>
      <c r="EP61" s="3">
        <v>81.817999999999998</v>
      </c>
      <c r="EQ61" s="3">
        <v>8</v>
      </c>
      <c r="ER61" s="3">
        <v>6</v>
      </c>
      <c r="ES61" s="3">
        <v>2</v>
      </c>
      <c r="ET61" s="3">
        <v>2</v>
      </c>
      <c r="EU61" s="3">
        <v>2</v>
      </c>
      <c r="EV61" s="3">
        <v>0</v>
      </c>
      <c r="EW61" s="3">
        <v>0</v>
      </c>
      <c r="EX61" s="3">
        <v>0</v>
      </c>
      <c r="EY61" s="3">
        <v>0</v>
      </c>
      <c r="EZ61" s="3">
        <v>10</v>
      </c>
      <c r="FA61" s="3">
        <v>8</v>
      </c>
      <c r="FB61" s="3">
        <v>2</v>
      </c>
      <c r="FC61" s="3">
        <v>100</v>
      </c>
      <c r="FD61" s="6" t="s">
        <v>44</v>
      </c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 t="s">
        <v>44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44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44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44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 t="s">
        <v>44</v>
      </c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 t="s">
        <v>44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3">
        <v>0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14</v>
      </c>
      <c r="IX61" s="3">
        <v>10</v>
      </c>
      <c r="IY61" s="3">
        <v>0</v>
      </c>
      <c r="IZ61" s="3">
        <v>14</v>
      </c>
      <c r="JA61" s="3">
        <v>10</v>
      </c>
      <c r="JB61" s="3">
        <v>0</v>
      </c>
      <c r="JC61" s="3">
        <v>71.429000000000002</v>
      </c>
      <c r="JD61" s="6" t="s">
        <v>44</v>
      </c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 t="s">
        <v>44</v>
      </c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 t="s">
        <v>44</v>
      </c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 t="s">
        <v>44</v>
      </c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3">
        <v>52</v>
      </c>
      <c r="LE61" s="3">
        <v>41</v>
      </c>
      <c r="LF61" s="3">
        <v>6</v>
      </c>
      <c r="LG61" s="3">
        <v>10</v>
      </c>
      <c r="LH61" s="3">
        <v>9</v>
      </c>
      <c r="LI61" s="3">
        <v>0</v>
      </c>
      <c r="LJ61" s="3">
        <v>14</v>
      </c>
      <c r="LK61" s="3">
        <v>10</v>
      </c>
      <c r="LL61" s="3">
        <v>0</v>
      </c>
      <c r="LM61" s="3">
        <v>76</v>
      </c>
      <c r="LN61" s="3">
        <v>60</v>
      </c>
      <c r="LO61" s="3">
        <v>6</v>
      </c>
      <c r="LP61" s="3">
        <f t="shared" si="0"/>
        <v>66</v>
      </c>
      <c r="LQ61" s="4">
        <f t="shared" si="1"/>
        <v>0.86842105263157898</v>
      </c>
    </row>
    <row r="62" spans="1:329" x14ac:dyDescent="0.3">
      <c r="A62" t="s">
        <v>473</v>
      </c>
      <c r="B62" t="s">
        <v>156</v>
      </c>
      <c r="C62" s="3">
        <v>2</v>
      </c>
      <c r="D62" s="6" t="s">
        <v>44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3">
        <v>8</v>
      </c>
      <c r="R62" s="3">
        <v>7</v>
      </c>
      <c r="S62" s="3">
        <v>1</v>
      </c>
      <c r="T62" s="3">
        <v>1</v>
      </c>
      <c r="U62" s="3">
        <v>1</v>
      </c>
      <c r="V62" s="3">
        <v>0</v>
      </c>
      <c r="W62" s="3">
        <v>0</v>
      </c>
      <c r="X62" s="3">
        <v>0</v>
      </c>
      <c r="Y62" s="3">
        <v>0</v>
      </c>
      <c r="Z62" s="3">
        <v>9</v>
      </c>
      <c r="AA62" s="3">
        <v>8</v>
      </c>
      <c r="AB62" s="3">
        <v>1</v>
      </c>
      <c r="AC62" s="3">
        <v>100</v>
      </c>
      <c r="AD62" s="3">
        <v>10</v>
      </c>
      <c r="AE62" s="3">
        <v>7</v>
      </c>
      <c r="AF62" s="3">
        <v>3</v>
      </c>
      <c r="AG62" s="3">
        <v>4</v>
      </c>
      <c r="AH62" s="3">
        <v>3</v>
      </c>
      <c r="AI62" s="3">
        <v>0</v>
      </c>
      <c r="AJ62" s="3">
        <v>0</v>
      </c>
      <c r="AK62" s="3">
        <v>0</v>
      </c>
      <c r="AL62" s="3">
        <v>0</v>
      </c>
      <c r="AM62" s="3">
        <v>14</v>
      </c>
      <c r="AN62" s="3">
        <v>10</v>
      </c>
      <c r="AO62" s="3">
        <v>3</v>
      </c>
      <c r="AP62" s="3">
        <v>90.909000000000006</v>
      </c>
      <c r="AQ62" s="3">
        <v>11</v>
      </c>
      <c r="AR62" s="3">
        <v>7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11</v>
      </c>
      <c r="BA62" s="3">
        <v>7</v>
      </c>
      <c r="BB62" s="3">
        <v>0</v>
      </c>
      <c r="BC62" s="3">
        <v>63.636000000000003</v>
      </c>
      <c r="BD62" s="6" t="s">
        <v>44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3">
        <v>1</v>
      </c>
      <c r="BR62" s="3">
        <v>0</v>
      </c>
      <c r="BS62" s="3">
        <v>1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1</v>
      </c>
      <c r="CA62" s="3">
        <v>0</v>
      </c>
      <c r="CB62" s="3">
        <v>1</v>
      </c>
      <c r="CC62" s="3" t="s">
        <v>132</v>
      </c>
      <c r="CD62" s="6" t="s">
        <v>44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 t="s">
        <v>44</v>
      </c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 t="s">
        <v>44</v>
      </c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12</v>
      </c>
      <c r="DX62" s="3">
        <v>12</v>
      </c>
      <c r="DY62" s="3">
        <v>0</v>
      </c>
      <c r="DZ62" s="3">
        <v>12</v>
      </c>
      <c r="EA62" s="3">
        <v>12</v>
      </c>
      <c r="EB62" s="3">
        <v>0</v>
      </c>
      <c r="EC62" s="3">
        <v>100</v>
      </c>
      <c r="ED62" s="6" t="s">
        <v>44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3">
        <v>8</v>
      </c>
      <c r="ER62" s="3">
        <v>7</v>
      </c>
      <c r="ES62" s="3">
        <v>1</v>
      </c>
      <c r="ET62" s="3">
        <v>3</v>
      </c>
      <c r="EU62" s="3">
        <v>2</v>
      </c>
      <c r="EV62" s="3">
        <v>0</v>
      </c>
      <c r="EW62" s="3">
        <v>0</v>
      </c>
      <c r="EX62" s="3">
        <v>0</v>
      </c>
      <c r="EY62" s="3">
        <v>0</v>
      </c>
      <c r="EZ62" s="3">
        <v>11</v>
      </c>
      <c r="FA62" s="3">
        <v>9</v>
      </c>
      <c r="FB62" s="3">
        <v>1</v>
      </c>
      <c r="FC62" s="3">
        <v>90</v>
      </c>
      <c r="FD62" s="6" t="s">
        <v>44</v>
      </c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 t="s">
        <v>44</v>
      </c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 t="s">
        <v>44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 t="s">
        <v>44</v>
      </c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 t="s">
        <v>44</v>
      </c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 t="s">
        <v>44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44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3">
        <v>0</v>
      </c>
      <c r="IR62" s="3">
        <v>0</v>
      </c>
      <c r="IS62" s="3">
        <v>0</v>
      </c>
      <c r="IT62" s="3">
        <v>0</v>
      </c>
      <c r="IU62" s="3">
        <v>0</v>
      </c>
      <c r="IV62" s="3">
        <v>0</v>
      </c>
      <c r="IW62" s="3">
        <v>14</v>
      </c>
      <c r="IX62" s="3">
        <v>6</v>
      </c>
      <c r="IY62" s="3">
        <v>0</v>
      </c>
      <c r="IZ62" s="3">
        <v>14</v>
      </c>
      <c r="JA62" s="3">
        <v>6</v>
      </c>
      <c r="JB62" s="3">
        <v>0</v>
      </c>
      <c r="JC62" s="3">
        <v>42.856999999999999</v>
      </c>
      <c r="JD62" s="6" t="s">
        <v>44</v>
      </c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 t="s">
        <v>44</v>
      </c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 t="s">
        <v>44</v>
      </c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 t="s">
        <v>44</v>
      </c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3">
        <v>38</v>
      </c>
      <c r="LE62" s="3">
        <v>28</v>
      </c>
      <c r="LF62" s="3">
        <v>6</v>
      </c>
      <c r="LG62" s="3">
        <v>8</v>
      </c>
      <c r="LH62" s="3">
        <v>6</v>
      </c>
      <c r="LI62" s="3">
        <v>0</v>
      </c>
      <c r="LJ62" s="3">
        <v>26</v>
      </c>
      <c r="LK62" s="3">
        <v>18</v>
      </c>
      <c r="LL62" s="3">
        <v>0</v>
      </c>
      <c r="LM62" s="3">
        <v>72</v>
      </c>
      <c r="LN62" s="3">
        <v>52</v>
      </c>
      <c r="LO62" s="3">
        <v>6</v>
      </c>
      <c r="LP62" s="3">
        <f t="shared" si="0"/>
        <v>58</v>
      </c>
      <c r="LQ62" s="4">
        <f t="shared" si="1"/>
        <v>0.80555555555555558</v>
      </c>
    </row>
    <row r="63" spans="1:329" x14ac:dyDescent="0.3">
      <c r="A63" t="s">
        <v>157</v>
      </c>
      <c r="B63" t="s">
        <v>158</v>
      </c>
      <c r="C63" s="3">
        <v>2</v>
      </c>
      <c r="D63" s="6" t="s">
        <v>44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3">
        <v>12</v>
      </c>
      <c r="R63" s="3">
        <v>9</v>
      </c>
      <c r="S63" s="3">
        <v>0</v>
      </c>
      <c r="T63" s="3">
        <v>4</v>
      </c>
      <c r="U63" s="3">
        <v>3</v>
      </c>
      <c r="V63" s="3">
        <v>0</v>
      </c>
      <c r="W63" s="3">
        <v>0</v>
      </c>
      <c r="X63" s="3">
        <v>0</v>
      </c>
      <c r="Y63" s="3">
        <v>0</v>
      </c>
      <c r="Z63" s="3">
        <v>16</v>
      </c>
      <c r="AA63" s="3">
        <v>12</v>
      </c>
      <c r="AB63" s="3">
        <v>0</v>
      </c>
      <c r="AC63" s="3">
        <v>75</v>
      </c>
      <c r="AD63" s="3">
        <v>9</v>
      </c>
      <c r="AE63" s="3">
        <v>7</v>
      </c>
      <c r="AF63" s="3">
        <v>0</v>
      </c>
      <c r="AG63" s="3">
        <v>3</v>
      </c>
      <c r="AH63" s="3">
        <v>1</v>
      </c>
      <c r="AI63" s="3">
        <v>0</v>
      </c>
      <c r="AJ63" s="3">
        <v>0</v>
      </c>
      <c r="AK63" s="3">
        <v>0</v>
      </c>
      <c r="AL63" s="3">
        <v>0</v>
      </c>
      <c r="AM63" s="3">
        <v>12</v>
      </c>
      <c r="AN63" s="3">
        <v>8</v>
      </c>
      <c r="AO63" s="3">
        <v>0</v>
      </c>
      <c r="AP63" s="3">
        <v>66.667000000000002</v>
      </c>
      <c r="AQ63" s="3">
        <v>12</v>
      </c>
      <c r="AR63" s="3">
        <v>11</v>
      </c>
      <c r="AS63" s="3">
        <v>0</v>
      </c>
      <c r="AT63" s="3">
        <v>2</v>
      </c>
      <c r="AU63" s="3">
        <v>1</v>
      </c>
      <c r="AV63" s="3">
        <v>0</v>
      </c>
      <c r="AW63" s="3">
        <v>0</v>
      </c>
      <c r="AX63" s="3">
        <v>0</v>
      </c>
      <c r="AY63" s="3">
        <v>0</v>
      </c>
      <c r="AZ63" s="3">
        <v>14</v>
      </c>
      <c r="BA63" s="3">
        <v>12</v>
      </c>
      <c r="BB63" s="3">
        <v>0</v>
      </c>
      <c r="BC63" s="3">
        <v>85.713999999999999</v>
      </c>
      <c r="BD63" s="6" t="s">
        <v>44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 t="s">
        <v>44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 t="s">
        <v>44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 t="s">
        <v>44</v>
      </c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3">
        <v>10</v>
      </c>
      <c r="DE63" s="3">
        <v>7</v>
      </c>
      <c r="DF63" s="3">
        <v>0</v>
      </c>
      <c r="DG63" s="3">
        <v>3</v>
      </c>
      <c r="DH63" s="3">
        <v>1</v>
      </c>
      <c r="DI63" s="3">
        <v>0</v>
      </c>
      <c r="DJ63" s="3">
        <v>0</v>
      </c>
      <c r="DK63" s="3">
        <v>0</v>
      </c>
      <c r="DL63" s="3">
        <v>0</v>
      </c>
      <c r="DM63" s="3">
        <v>13</v>
      </c>
      <c r="DN63" s="3">
        <v>8</v>
      </c>
      <c r="DO63" s="3">
        <v>0</v>
      </c>
      <c r="DP63" s="3">
        <v>61.537999999999997</v>
      </c>
      <c r="DQ63" s="6" t="s">
        <v>44</v>
      </c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 t="s">
        <v>44</v>
      </c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 t="s">
        <v>44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3">
        <v>0</v>
      </c>
      <c r="FE63" s="3">
        <v>0</v>
      </c>
      <c r="FF63" s="3">
        <v>0</v>
      </c>
      <c r="FG63" s="3">
        <v>0</v>
      </c>
      <c r="FH63" s="3">
        <v>0</v>
      </c>
      <c r="FI63" s="3">
        <v>0</v>
      </c>
      <c r="FJ63" s="3">
        <v>6</v>
      </c>
      <c r="FK63" s="3">
        <v>6</v>
      </c>
      <c r="FL63" s="3">
        <v>0</v>
      </c>
      <c r="FM63" s="3">
        <v>6</v>
      </c>
      <c r="FN63" s="3">
        <v>6</v>
      </c>
      <c r="FO63" s="3">
        <v>0</v>
      </c>
      <c r="FP63" s="3">
        <v>100</v>
      </c>
      <c r="FQ63" s="6" t="s">
        <v>44</v>
      </c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 t="s">
        <v>44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44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44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44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44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 t="s">
        <v>44</v>
      </c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 t="s">
        <v>44</v>
      </c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3">
        <v>8</v>
      </c>
      <c r="JR63" s="3">
        <v>5</v>
      </c>
      <c r="JS63" s="3">
        <v>0</v>
      </c>
      <c r="JT63" s="3">
        <v>0</v>
      </c>
      <c r="JU63" s="3">
        <v>0</v>
      </c>
      <c r="JV63" s="3">
        <v>0</v>
      </c>
      <c r="JW63" s="3">
        <v>0</v>
      </c>
      <c r="JX63" s="3">
        <v>0</v>
      </c>
      <c r="JY63" s="3">
        <v>0</v>
      </c>
      <c r="JZ63" s="3">
        <v>8</v>
      </c>
      <c r="KA63" s="3">
        <v>5</v>
      </c>
      <c r="KB63" s="3">
        <v>0</v>
      </c>
      <c r="KC63" s="3">
        <v>62.5</v>
      </c>
      <c r="KD63" s="6" t="s">
        <v>44</v>
      </c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 t="s">
        <v>44</v>
      </c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3">
        <v>51</v>
      </c>
      <c r="LE63" s="3">
        <v>39</v>
      </c>
      <c r="LF63" s="3">
        <v>0</v>
      </c>
      <c r="LG63" s="3">
        <v>12</v>
      </c>
      <c r="LH63" s="3">
        <v>6</v>
      </c>
      <c r="LI63" s="3">
        <v>0</v>
      </c>
      <c r="LJ63" s="3">
        <v>6</v>
      </c>
      <c r="LK63" s="3">
        <v>6</v>
      </c>
      <c r="LL63" s="3">
        <v>0</v>
      </c>
      <c r="LM63" s="3">
        <v>69</v>
      </c>
      <c r="LN63" s="3">
        <v>51</v>
      </c>
      <c r="LO63" s="3">
        <v>0</v>
      </c>
      <c r="LP63" s="3">
        <f t="shared" si="0"/>
        <v>51</v>
      </c>
      <c r="LQ63" s="4">
        <f t="shared" si="1"/>
        <v>0.73913043478260865</v>
      </c>
    </row>
    <row r="64" spans="1:329" x14ac:dyDescent="0.3">
      <c r="A64" t="s">
        <v>159</v>
      </c>
      <c r="B64" t="s">
        <v>160</v>
      </c>
      <c r="C64" s="3">
        <v>2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6</v>
      </c>
      <c r="K64" s="3">
        <v>2</v>
      </c>
      <c r="L64" s="3">
        <v>0</v>
      </c>
      <c r="M64" s="3">
        <v>7</v>
      </c>
      <c r="N64" s="3">
        <v>2</v>
      </c>
      <c r="O64" s="3">
        <v>0</v>
      </c>
      <c r="P64" s="3">
        <v>28.571000000000002</v>
      </c>
      <c r="Q64" s="3">
        <v>10</v>
      </c>
      <c r="R64" s="3">
        <v>9</v>
      </c>
      <c r="S64" s="3">
        <v>0</v>
      </c>
      <c r="T64" s="3">
        <v>3</v>
      </c>
      <c r="U64" s="3">
        <v>3</v>
      </c>
      <c r="V64" s="3">
        <v>0</v>
      </c>
      <c r="W64" s="3">
        <v>0</v>
      </c>
      <c r="X64" s="3">
        <v>0</v>
      </c>
      <c r="Y64" s="3">
        <v>0</v>
      </c>
      <c r="Z64" s="3">
        <v>13</v>
      </c>
      <c r="AA64" s="3">
        <v>12</v>
      </c>
      <c r="AB64" s="3">
        <v>0</v>
      </c>
      <c r="AC64" s="3">
        <v>92.308000000000007</v>
      </c>
      <c r="AD64" s="3">
        <v>12</v>
      </c>
      <c r="AE64" s="3">
        <v>12</v>
      </c>
      <c r="AF64" s="3">
        <v>0</v>
      </c>
      <c r="AG64" s="3">
        <v>3</v>
      </c>
      <c r="AH64" s="3">
        <v>3</v>
      </c>
      <c r="AI64" s="3">
        <v>0</v>
      </c>
      <c r="AJ64" s="3">
        <v>0</v>
      </c>
      <c r="AK64" s="3">
        <v>0</v>
      </c>
      <c r="AL64" s="3">
        <v>0</v>
      </c>
      <c r="AM64" s="3">
        <v>15</v>
      </c>
      <c r="AN64" s="3">
        <v>15</v>
      </c>
      <c r="AO64" s="3">
        <v>0</v>
      </c>
      <c r="AP64" s="3">
        <v>100</v>
      </c>
      <c r="AQ64" s="3">
        <v>11</v>
      </c>
      <c r="AR64" s="3">
        <v>11</v>
      </c>
      <c r="AS64" s="3">
        <v>0</v>
      </c>
      <c r="AT64" s="3">
        <v>2</v>
      </c>
      <c r="AU64" s="3">
        <v>2</v>
      </c>
      <c r="AV64" s="3">
        <v>0</v>
      </c>
      <c r="AW64" s="3">
        <v>0</v>
      </c>
      <c r="AX64" s="3">
        <v>0</v>
      </c>
      <c r="AY64" s="3">
        <v>0</v>
      </c>
      <c r="AZ64" s="3">
        <v>13</v>
      </c>
      <c r="BA64" s="3">
        <v>13</v>
      </c>
      <c r="BB64" s="3">
        <v>0</v>
      </c>
      <c r="BC64" s="3">
        <v>100</v>
      </c>
      <c r="BD64" s="3">
        <v>8</v>
      </c>
      <c r="BE64" s="3">
        <v>8</v>
      </c>
      <c r="BF64" s="3">
        <v>0</v>
      </c>
      <c r="BG64" s="3">
        <v>4</v>
      </c>
      <c r="BH64" s="3">
        <v>4</v>
      </c>
      <c r="BI64" s="3">
        <v>0</v>
      </c>
      <c r="BJ64" s="3">
        <v>0</v>
      </c>
      <c r="BK64" s="3">
        <v>0</v>
      </c>
      <c r="BL64" s="3">
        <v>0</v>
      </c>
      <c r="BM64" s="3">
        <v>12</v>
      </c>
      <c r="BN64" s="3">
        <v>12</v>
      </c>
      <c r="BO64" s="3">
        <v>0</v>
      </c>
      <c r="BP64" s="3">
        <v>100</v>
      </c>
      <c r="BQ64" s="3">
        <v>1</v>
      </c>
      <c r="BR64" s="3">
        <v>1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1</v>
      </c>
      <c r="CA64" s="3">
        <v>1</v>
      </c>
      <c r="CB64" s="3">
        <v>0</v>
      </c>
      <c r="CC64" s="3">
        <v>100</v>
      </c>
      <c r="CD64" s="6" t="s">
        <v>44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 t="s">
        <v>44</v>
      </c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 t="s">
        <v>44</v>
      </c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 t="s">
        <v>44</v>
      </c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 t="s">
        <v>44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44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44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 t="s">
        <v>44</v>
      </c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 t="s">
        <v>44</v>
      </c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 t="s">
        <v>44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44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44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3">
        <v>0</v>
      </c>
      <c r="IE64" s="3">
        <v>0</v>
      </c>
      <c r="IF64" s="3">
        <v>0</v>
      </c>
      <c r="IG64" s="3">
        <v>0</v>
      </c>
      <c r="IH64" s="3">
        <v>0</v>
      </c>
      <c r="II64" s="3">
        <v>0</v>
      </c>
      <c r="IJ64" s="3">
        <v>12</v>
      </c>
      <c r="IK64" s="3">
        <v>12</v>
      </c>
      <c r="IL64" s="3">
        <v>0</v>
      </c>
      <c r="IM64" s="3">
        <v>12</v>
      </c>
      <c r="IN64" s="3">
        <v>12</v>
      </c>
      <c r="IO64" s="3">
        <v>0</v>
      </c>
      <c r="IP64" s="3">
        <v>100</v>
      </c>
      <c r="IQ64" s="6" t="s">
        <v>44</v>
      </c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 t="s">
        <v>44</v>
      </c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 t="s">
        <v>44</v>
      </c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 t="s">
        <v>44</v>
      </c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 t="s">
        <v>44</v>
      </c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3">
        <v>43</v>
      </c>
      <c r="LE64" s="3">
        <v>41</v>
      </c>
      <c r="LF64" s="3">
        <v>0</v>
      </c>
      <c r="LG64" s="3">
        <v>12</v>
      </c>
      <c r="LH64" s="3">
        <v>12</v>
      </c>
      <c r="LI64" s="3">
        <v>0</v>
      </c>
      <c r="LJ64" s="3">
        <v>18</v>
      </c>
      <c r="LK64" s="3">
        <v>14</v>
      </c>
      <c r="LL64" s="3">
        <v>0</v>
      </c>
      <c r="LM64" s="3">
        <v>73</v>
      </c>
      <c r="LN64" s="3">
        <v>67</v>
      </c>
      <c r="LO64" s="3">
        <v>0</v>
      </c>
      <c r="LP64" s="3">
        <f t="shared" si="0"/>
        <v>67</v>
      </c>
      <c r="LQ64" s="4">
        <f t="shared" si="1"/>
        <v>0.9178082191780822</v>
      </c>
    </row>
    <row r="65" spans="1:329" x14ac:dyDescent="0.3">
      <c r="A65" t="s">
        <v>161</v>
      </c>
      <c r="B65" t="s">
        <v>162</v>
      </c>
      <c r="C65" s="3">
        <v>2</v>
      </c>
      <c r="D65" s="6" t="s">
        <v>44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3">
        <v>10</v>
      </c>
      <c r="R65" s="3">
        <v>7</v>
      </c>
      <c r="S65" s="3">
        <v>2</v>
      </c>
      <c r="T65" s="3">
        <v>3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13</v>
      </c>
      <c r="AA65" s="3">
        <v>9</v>
      </c>
      <c r="AB65" s="3">
        <v>2</v>
      </c>
      <c r="AC65" s="3">
        <v>81.817999999999998</v>
      </c>
      <c r="AD65" s="3">
        <v>12</v>
      </c>
      <c r="AE65" s="3">
        <v>8</v>
      </c>
      <c r="AF65" s="3">
        <v>2</v>
      </c>
      <c r="AG65" s="3">
        <v>3</v>
      </c>
      <c r="AH65" s="3">
        <v>1</v>
      </c>
      <c r="AI65" s="3">
        <v>1</v>
      </c>
      <c r="AJ65" s="3">
        <v>0</v>
      </c>
      <c r="AK65" s="3">
        <v>0</v>
      </c>
      <c r="AL65" s="3">
        <v>0</v>
      </c>
      <c r="AM65" s="3">
        <v>15</v>
      </c>
      <c r="AN65" s="3">
        <v>9</v>
      </c>
      <c r="AO65" s="3">
        <v>3</v>
      </c>
      <c r="AP65" s="3">
        <v>75</v>
      </c>
      <c r="AQ65" s="3">
        <v>11</v>
      </c>
      <c r="AR65" s="3">
        <v>8</v>
      </c>
      <c r="AS65" s="3">
        <v>0</v>
      </c>
      <c r="AT65" s="3">
        <v>2</v>
      </c>
      <c r="AU65" s="3">
        <v>2</v>
      </c>
      <c r="AV65" s="3">
        <v>0</v>
      </c>
      <c r="AW65" s="3">
        <v>0</v>
      </c>
      <c r="AX65" s="3">
        <v>0</v>
      </c>
      <c r="AY65" s="3">
        <v>0</v>
      </c>
      <c r="AZ65" s="3">
        <v>13</v>
      </c>
      <c r="BA65" s="3">
        <v>10</v>
      </c>
      <c r="BB65" s="3">
        <v>0</v>
      </c>
      <c r="BC65" s="3">
        <v>76.923000000000002</v>
      </c>
      <c r="BD65" s="6" t="s">
        <v>44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3">
        <v>1</v>
      </c>
      <c r="BR65" s="3">
        <v>1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1</v>
      </c>
      <c r="CA65" s="3">
        <v>1</v>
      </c>
      <c r="CB65" s="3">
        <v>0</v>
      </c>
      <c r="CC65" s="3">
        <v>100</v>
      </c>
      <c r="CD65" s="6" t="s">
        <v>44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 t="s">
        <v>44</v>
      </c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3">
        <v>10</v>
      </c>
      <c r="DE65" s="3">
        <v>8</v>
      </c>
      <c r="DF65" s="3">
        <v>1</v>
      </c>
      <c r="DG65" s="3">
        <v>3</v>
      </c>
      <c r="DH65" s="3">
        <v>3</v>
      </c>
      <c r="DI65" s="3">
        <v>0</v>
      </c>
      <c r="DJ65" s="3">
        <v>0</v>
      </c>
      <c r="DK65" s="3">
        <v>0</v>
      </c>
      <c r="DL65" s="3">
        <v>0</v>
      </c>
      <c r="DM65" s="3">
        <v>13</v>
      </c>
      <c r="DN65" s="3">
        <v>11</v>
      </c>
      <c r="DO65" s="3">
        <v>1</v>
      </c>
      <c r="DP65" s="3">
        <v>91.667000000000002</v>
      </c>
      <c r="DQ65" s="6" t="s">
        <v>44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44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44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12</v>
      </c>
      <c r="FK65" s="3">
        <v>4</v>
      </c>
      <c r="FL65" s="3">
        <v>4</v>
      </c>
      <c r="FM65" s="3">
        <v>12</v>
      </c>
      <c r="FN65" s="3">
        <v>4</v>
      </c>
      <c r="FO65" s="3">
        <v>4</v>
      </c>
      <c r="FP65" s="3">
        <v>50</v>
      </c>
      <c r="FQ65" s="6" t="s">
        <v>44</v>
      </c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 t="s">
        <v>44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3">
        <v>7</v>
      </c>
      <c r="GR65" s="3">
        <v>0</v>
      </c>
      <c r="GS65" s="3">
        <v>0</v>
      </c>
      <c r="GT65" s="3">
        <v>0</v>
      </c>
      <c r="GU65" s="3">
        <v>0</v>
      </c>
      <c r="GV65" s="3">
        <v>0</v>
      </c>
      <c r="GW65" s="3">
        <v>1</v>
      </c>
      <c r="GX65" s="3">
        <v>0</v>
      </c>
      <c r="GY65" s="3">
        <v>0</v>
      </c>
      <c r="GZ65" s="3">
        <v>8</v>
      </c>
      <c r="HA65" s="3">
        <v>0</v>
      </c>
      <c r="HB65" s="3">
        <v>0</v>
      </c>
      <c r="HC65" s="3">
        <v>0</v>
      </c>
      <c r="HD65" s="6" t="s">
        <v>44</v>
      </c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 t="s">
        <v>44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44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 t="s">
        <v>44</v>
      </c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 t="s">
        <v>44</v>
      </c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 t="s">
        <v>44</v>
      </c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 t="s">
        <v>44</v>
      </c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 t="s">
        <v>44</v>
      </c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3">
        <v>51</v>
      </c>
      <c r="LE65" s="3">
        <v>32</v>
      </c>
      <c r="LF65" s="3">
        <v>5</v>
      </c>
      <c r="LG65" s="3">
        <v>11</v>
      </c>
      <c r="LH65" s="3">
        <v>8</v>
      </c>
      <c r="LI65" s="3">
        <v>1</v>
      </c>
      <c r="LJ65" s="3">
        <v>13</v>
      </c>
      <c r="LK65" s="3">
        <v>4</v>
      </c>
      <c r="LL65" s="3">
        <v>4</v>
      </c>
      <c r="LM65" s="3">
        <v>75</v>
      </c>
      <c r="LN65" s="3">
        <v>44</v>
      </c>
      <c r="LO65" s="3">
        <v>10</v>
      </c>
      <c r="LP65" s="3">
        <f t="shared" si="0"/>
        <v>54</v>
      </c>
      <c r="LQ65" s="4">
        <f t="shared" si="1"/>
        <v>0.72</v>
      </c>
    </row>
    <row r="66" spans="1:329" x14ac:dyDescent="0.3">
      <c r="A66" t="s">
        <v>163</v>
      </c>
      <c r="B66" t="s">
        <v>164</v>
      </c>
      <c r="C66" s="3">
        <v>2</v>
      </c>
      <c r="D66" s="6" t="s">
        <v>44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3">
        <v>8</v>
      </c>
      <c r="R66" s="3">
        <v>8</v>
      </c>
      <c r="S66" s="3">
        <v>0</v>
      </c>
      <c r="T66" s="3">
        <v>1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9</v>
      </c>
      <c r="AA66" s="3">
        <v>9</v>
      </c>
      <c r="AB66" s="3">
        <v>0</v>
      </c>
      <c r="AC66" s="3">
        <v>100</v>
      </c>
      <c r="AD66" s="3">
        <v>10</v>
      </c>
      <c r="AE66" s="3">
        <v>10</v>
      </c>
      <c r="AF66" s="3">
        <v>0</v>
      </c>
      <c r="AG66" s="3">
        <v>4</v>
      </c>
      <c r="AH66" s="3">
        <v>4</v>
      </c>
      <c r="AI66" s="3">
        <v>0</v>
      </c>
      <c r="AJ66" s="3">
        <v>0</v>
      </c>
      <c r="AK66" s="3">
        <v>0</v>
      </c>
      <c r="AL66" s="3">
        <v>0</v>
      </c>
      <c r="AM66" s="3">
        <v>14</v>
      </c>
      <c r="AN66" s="3">
        <v>14</v>
      </c>
      <c r="AO66" s="3">
        <v>0</v>
      </c>
      <c r="AP66" s="3">
        <v>100</v>
      </c>
      <c r="AQ66" s="3">
        <v>11</v>
      </c>
      <c r="AR66" s="3">
        <v>11</v>
      </c>
      <c r="AS66" s="3">
        <v>0</v>
      </c>
      <c r="AT66" s="3">
        <v>3</v>
      </c>
      <c r="AU66" s="3">
        <v>3</v>
      </c>
      <c r="AV66" s="3">
        <v>0</v>
      </c>
      <c r="AW66" s="3">
        <v>0</v>
      </c>
      <c r="AX66" s="3">
        <v>0</v>
      </c>
      <c r="AY66" s="3">
        <v>0</v>
      </c>
      <c r="AZ66" s="3">
        <v>14</v>
      </c>
      <c r="BA66" s="3">
        <v>14</v>
      </c>
      <c r="BB66" s="3">
        <v>0</v>
      </c>
      <c r="BC66" s="3">
        <v>100</v>
      </c>
      <c r="BD66" s="6" t="s">
        <v>44</v>
      </c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3">
        <v>1</v>
      </c>
      <c r="BR66" s="3">
        <v>1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1</v>
      </c>
      <c r="CA66" s="3">
        <v>1</v>
      </c>
      <c r="CB66" s="3">
        <v>0</v>
      </c>
      <c r="CC66" s="3">
        <v>100</v>
      </c>
      <c r="CD66" s="6" t="s">
        <v>44</v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 t="s">
        <v>44</v>
      </c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 t="s">
        <v>44</v>
      </c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 t="s">
        <v>44</v>
      </c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 t="s">
        <v>44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3">
        <v>8</v>
      </c>
      <c r="ER66" s="3">
        <v>8</v>
      </c>
      <c r="ES66" s="3">
        <v>0</v>
      </c>
      <c r="ET66" s="3">
        <v>2</v>
      </c>
      <c r="EU66" s="3">
        <v>2</v>
      </c>
      <c r="EV66" s="3">
        <v>0</v>
      </c>
      <c r="EW66" s="3">
        <v>0</v>
      </c>
      <c r="EX66" s="3">
        <v>0</v>
      </c>
      <c r="EY66" s="3">
        <v>0</v>
      </c>
      <c r="EZ66" s="3">
        <v>10</v>
      </c>
      <c r="FA66" s="3">
        <v>10</v>
      </c>
      <c r="FB66" s="3">
        <v>0</v>
      </c>
      <c r="FC66" s="3">
        <v>100</v>
      </c>
      <c r="FD66" s="6" t="s">
        <v>44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16</v>
      </c>
      <c r="FX66" s="3">
        <v>12</v>
      </c>
      <c r="FY66" s="3">
        <v>0</v>
      </c>
      <c r="FZ66" s="3">
        <v>16</v>
      </c>
      <c r="GA66" s="3">
        <v>12</v>
      </c>
      <c r="GB66" s="3">
        <v>0</v>
      </c>
      <c r="GC66" s="3">
        <v>75</v>
      </c>
      <c r="GD66" s="6" t="s">
        <v>44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 t="s">
        <v>44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44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44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44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 t="s">
        <v>44</v>
      </c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 t="s">
        <v>44</v>
      </c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3">
        <v>8</v>
      </c>
      <c r="JR66" s="3">
        <v>7</v>
      </c>
      <c r="JS66" s="3">
        <v>0</v>
      </c>
      <c r="JT66" s="3">
        <v>0</v>
      </c>
      <c r="JU66" s="3">
        <v>0</v>
      </c>
      <c r="JV66" s="3">
        <v>0</v>
      </c>
      <c r="JW66" s="3">
        <v>0</v>
      </c>
      <c r="JX66" s="3">
        <v>0</v>
      </c>
      <c r="JY66" s="3">
        <v>0</v>
      </c>
      <c r="JZ66" s="3">
        <v>8</v>
      </c>
      <c r="KA66" s="3">
        <v>7</v>
      </c>
      <c r="KB66" s="3">
        <v>0</v>
      </c>
      <c r="KC66" s="3">
        <v>87.5</v>
      </c>
      <c r="KD66" s="6" t="s">
        <v>44</v>
      </c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 t="s">
        <v>44</v>
      </c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3">
        <v>46</v>
      </c>
      <c r="LE66" s="3">
        <v>45</v>
      </c>
      <c r="LF66" s="3">
        <v>0</v>
      </c>
      <c r="LG66" s="3">
        <v>10</v>
      </c>
      <c r="LH66" s="3">
        <v>10</v>
      </c>
      <c r="LI66" s="3">
        <v>0</v>
      </c>
      <c r="LJ66" s="3">
        <v>16</v>
      </c>
      <c r="LK66" s="3">
        <v>12</v>
      </c>
      <c r="LL66" s="3">
        <v>0</v>
      </c>
      <c r="LM66" s="3">
        <v>72</v>
      </c>
      <c r="LN66" s="3">
        <v>67</v>
      </c>
      <c r="LO66" s="3">
        <v>0</v>
      </c>
      <c r="LP66" s="3">
        <f t="shared" si="0"/>
        <v>67</v>
      </c>
      <c r="LQ66" s="4">
        <f t="shared" si="1"/>
        <v>0.93055555555555558</v>
      </c>
    </row>
    <row r="67" spans="1:329" x14ac:dyDescent="0.3">
      <c r="A67" t="s">
        <v>474</v>
      </c>
      <c r="B67" t="s">
        <v>165</v>
      </c>
      <c r="C67" s="3">
        <v>2</v>
      </c>
      <c r="D67" s="3">
        <v>1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6</v>
      </c>
      <c r="K67" s="3">
        <v>6</v>
      </c>
      <c r="L67" s="3">
        <v>0</v>
      </c>
      <c r="M67" s="3">
        <v>7</v>
      </c>
      <c r="N67" s="3">
        <v>7</v>
      </c>
      <c r="O67" s="3">
        <v>0</v>
      </c>
      <c r="P67" s="3">
        <v>100</v>
      </c>
      <c r="Q67" s="3">
        <v>8</v>
      </c>
      <c r="R67" s="3">
        <v>8</v>
      </c>
      <c r="S67" s="3">
        <v>0</v>
      </c>
      <c r="T67" s="3">
        <v>1</v>
      </c>
      <c r="U67" s="3">
        <v>1</v>
      </c>
      <c r="V67" s="3">
        <v>0</v>
      </c>
      <c r="W67" s="3">
        <v>0</v>
      </c>
      <c r="X67" s="3">
        <v>0</v>
      </c>
      <c r="Y67" s="3">
        <v>0</v>
      </c>
      <c r="Z67" s="3">
        <v>9</v>
      </c>
      <c r="AA67" s="3">
        <v>9</v>
      </c>
      <c r="AB67" s="3">
        <v>0</v>
      </c>
      <c r="AC67" s="3">
        <v>100</v>
      </c>
      <c r="AD67" s="3">
        <v>10</v>
      </c>
      <c r="AE67" s="3">
        <v>8</v>
      </c>
      <c r="AF67" s="3">
        <v>0</v>
      </c>
      <c r="AG67" s="3">
        <v>4</v>
      </c>
      <c r="AH67" s="3">
        <v>4</v>
      </c>
      <c r="AI67" s="3">
        <v>0</v>
      </c>
      <c r="AJ67" s="3">
        <v>0</v>
      </c>
      <c r="AK67" s="3">
        <v>0</v>
      </c>
      <c r="AL67" s="3">
        <v>0</v>
      </c>
      <c r="AM67" s="3">
        <v>14</v>
      </c>
      <c r="AN67" s="3">
        <v>12</v>
      </c>
      <c r="AO67" s="3">
        <v>0</v>
      </c>
      <c r="AP67" s="3">
        <v>85.713999999999999</v>
      </c>
      <c r="AQ67" s="3">
        <v>11</v>
      </c>
      <c r="AR67" s="3">
        <v>11</v>
      </c>
      <c r="AS67" s="3">
        <v>0</v>
      </c>
      <c r="AT67" s="3">
        <v>3</v>
      </c>
      <c r="AU67" s="3">
        <v>3</v>
      </c>
      <c r="AV67" s="3">
        <v>0</v>
      </c>
      <c r="AW67" s="3">
        <v>0</v>
      </c>
      <c r="AX67" s="3">
        <v>0</v>
      </c>
      <c r="AY67" s="3">
        <v>0</v>
      </c>
      <c r="AZ67" s="3">
        <v>14</v>
      </c>
      <c r="BA67" s="3">
        <v>14</v>
      </c>
      <c r="BB67" s="3">
        <v>0</v>
      </c>
      <c r="BC67" s="3">
        <v>100</v>
      </c>
      <c r="BD67" s="6" t="s">
        <v>44</v>
      </c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3">
        <v>1</v>
      </c>
      <c r="BR67" s="3">
        <v>1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1</v>
      </c>
      <c r="CA67" s="3">
        <v>1</v>
      </c>
      <c r="CB67" s="3">
        <v>0</v>
      </c>
      <c r="CC67" s="3">
        <v>100</v>
      </c>
      <c r="CD67" s="6" t="s">
        <v>44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 t="s">
        <v>44</v>
      </c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 t="s">
        <v>44</v>
      </c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 t="s">
        <v>44</v>
      </c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 t="s">
        <v>44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3">
        <v>8</v>
      </c>
      <c r="ER67" s="3">
        <v>8</v>
      </c>
      <c r="ES67" s="3">
        <v>0</v>
      </c>
      <c r="ET67" s="3">
        <v>2</v>
      </c>
      <c r="EU67" s="3">
        <v>2</v>
      </c>
      <c r="EV67" s="3">
        <v>0</v>
      </c>
      <c r="EW67" s="3">
        <v>0</v>
      </c>
      <c r="EX67" s="3">
        <v>0</v>
      </c>
      <c r="EY67" s="3">
        <v>0</v>
      </c>
      <c r="EZ67" s="3">
        <v>10</v>
      </c>
      <c r="FA67" s="3">
        <v>10</v>
      </c>
      <c r="FB67" s="3">
        <v>0</v>
      </c>
      <c r="FC67" s="3">
        <v>100</v>
      </c>
      <c r="FD67" s="6" t="s">
        <v>44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44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 t="s">
        <v>44</v>
      </c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 t="s">
        <v>44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44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44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44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 t="s">
        <v>44</v>
      </c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 t="s">
        <v>44</v>
      </c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 t="s">
        <v>44</v>
      </c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 t="s">
        <v>44</v>
      </c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 t="s">
        <v>44</v>
      </c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3">
        <v>39</v>
      </c>
      <c r="LE67" s="3">
        <v>37</v>
      </c>
      <c r="LF67" s="3">
        <v>0</v>
      </c>
      <c r="LG67" s="3">
        <v>10</v>
      </c>
      <c r="LH67" s="3">
        <v>10</v>
      </c>
      <c r="LI67" s="3">
        <v>0</v>
      </c>
      <c r="LJ67" s="3">
        <v>6</v>
      </c>
      <c r="LK67" s="3">
        <v>6</v>
      </c>
      <c r="LL67" s="3">
        <v>0</v>
      </c>
      <c r="LM67" s="3">
        <v>55</v>
      </c>
      <c r="LN67" s="3">
        <v>53</v>
      </c>
      <c r="LO67" s="3">
        <v>0</v>
      </c>
      <c r="LP67" s="3">
        <f t="shared" si="0"/>
        <v>53</v>
      </c>
      <c r="LQ67" s="4">
        <f t="shared" si="1"/>
        <v>0.96363636363636362</v>
      </c>
    </row>
    <row r="68" spans="1:329" x14ac:dyDescent="0.3">
      <c r="A68" t="s">
        <v>166</v>
      </c>
      <c r="B68" t="s">
        <v>167</v>
      </c>
      <c r="C68" s="3">
        <v>2</v>
      </c>
      <c r="D68" s="6" t="s">
        <v>44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3">
        <v>11</v>
      </c>
      <c r="R68" s="3">
        <v>6</v>
      </c>
      <c r="S68" s="3">
        <v>3</v>
      </c>
      <c r="T68" s="3">
        <v>2</v>
      </c>
      <c r="U68" s="3">
        <v>2</v>
      </c>
      <c r="V68" s="3">
        <v>0</v>
      </c>
      <c r="W68" s="3">
        <v>0</v>
      </c>
      <c r="X68" s="3">
        <v>0</v>
      </c>
      <c r="Y68" s="3">
        <v>0</v>
      </c>
      <c r="Z68" s="3">
        <v>13</v>
      </c>
      <c r="AA68" s="3">
        <v>8</v>
      </c>
      <c r="AB68" s="3">
        <v>3</v>
      </c>
      <c r="AC68" s="3">
        <v>80</v>
      </c>
      <c r="AD68" s="3">
        <v>10</v>
      </c>
      <c r="AE68" s="3">
        <v>8</v>
      </c>
      <c r="AF68" s="3">
        <v>0</v>
      </c>
      <c r="AG68" s="3">
        <v>3</v>
      </c>
      <c r="AH68" s="3">
        <v>3</v>
      </c>
      <c r="AI68" s="3">
        <v>0</v>
      </c>
      <c r="AJ68" s="3">
        <v>0</v>
      </c>
      <c r="AK68" s="3">
        <v>0</v>
      </c>
      <c r="AL68" s="3">
        <v>0</v>
      </c>
      <c r="AM68" s="3">
        <v>13</v>
      </c>
      <c r="AN68" s="3">
        <v>11</v>
      </c>
      <c r="AO68" s="3">
        <v>0</v>
      </c>
      <c r="AP68" s="3">
        <v>84.614999999999995</v>
      </c>
      <c r="AQ68" s="3">
        <v>11</v>
      </c>
      <c r="AR68" s="3">
        <v>8</v>
      </c>
      <c r="AS68" s="3">
        <v>1</v>
      </c>
      <c r="AT68" s="3">
        <v>3</v>
      </c>
      <c r="AU68" s="3">
        <v>2</v>
      </c>
      <c r="AV68" s="3">
        <v>1</v>
      </c>
      <c r="AW68" s="3">
        <v>0</v>
      </c>
      <c r="AX68" s="3">
        <v>0</v>
      </c>
      <c r="AY68" s="3">
        <v>0</v>
      </c>
      <c r="AZ68" s="3">
        <v>14</v>
      </c>
      <c r="BA68" s="3">
        <v>10</v>
      </c>
      <c r="BB68" s="3">
        <v>2</v>
      </c>
      <c r="BC68" s="3">
        <v>83.332999999999998</v>
      </c>
      <c r="BD68" s="6" t="s">
        <v>44</v>
      </c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3">
        <v>1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1</v>
      </c>
      <c r="CA68" s="3">
        <v>0</v>
      </c>
      <c r="CB68" s="3">
        <v>0</v>
      </c>
      <c r="CC68" s="3">
        <v>0</v>
      </c>
      <c r="CD68" s="6" t="s">
        <v>44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 t="s">
        <v>44</v>
      </c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 t="s">
        <v>44</v>
      </c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 t="s">
        <v>44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 t="s">
        <v>44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3">
        <v>8</v>
      </c>
      <c r="ER68" s="3">
        <v>6</v>
      </c>
      <c r="ES68" s="3">
        <v>2</v>
      </c>
      <c r="ET68" s="3">
        <v>2</v>
      </c>
      <c r="EU68" s="3">
        <v>2</v>
      </c>
      <c r="EV68" s="3">
        <v>0</v>
      </c>
      <c r="EW68" s="3">
        <v>0</v>
      </c>
      <c r="EX68" s="3">
        <v>0</v>
      </c>
      <c r="EY68" s="3">
        <v>0</v>
      </c>
      <c r="EZ68" s="3">
        <v>10</v>
      </c>
      <c r="FA68" s="3">
        <v>8</v>
      </c>
      <c r="FB68" s="3">
        <v>2</v>
      </c>
      <c r="FC68" s="3">
        <v>100</v>
      </c>
      <c r="FD68" s="6" t="s">
        <v>44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44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44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44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44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44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44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3">
        <v>0</v>
      </c>
      <c r="IR68" s="3">
        <v>0</v>
      </c>
      <c r="IS68" s="3">
        <v>0</v>
      </c>
      <c r="IT68" s="3">
        <v>0</v>
      </c>
      <c r="IU68" s="3">
        <v>0</v>
      </c>
      <c r="IV68" s="3">
        <v>0</v>
      </c>
      <c r="IW68" s="3">
        <v>14</v>
      </c>
      <c r="IX68" s="3">
        <v>10</v>
      </c>
      <c r="IY68" s="3">
        <v>0</v>
      </c>
      <c r="IZ68" s="3">
        <v>14</v>
      </c>
      <c r="JA68" s="3">
        <v>10</v>
      </c>
      <c r="JB68" s="3">
        <v>0</v>
      </c>
      <c r="JC68" s="3">
        <v>71.429000000000002</v>
      </c>
      <c r="JD68" s="6" t="s">
        <v>44</v>
      </c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3">
        <v>8</v>
      </c>
      <c r="JR68" s="3">
        <v>7</v>
      </c>
      <c r="JS68" s="3">
        <v>0</v>
      </c>
      <c r="JT68" s="3">
        <v>0</v>
      </c>
      <c r="JU68" s="3">
        <v>0</v>
      </c>
      <c r="JV68" s="3">
        <v>0</v>
      </c>
      <c r="JW68" s="3">
        <v>0</v>
      </c>
      <c r="JX68" s="3">
        <v>0</v>
      </c>
      <c r="JY68" s="3">
        <v>0</v>
      </c>
      <c r="JZ68" s="3">
        <v>8</v>
      </c>
      <c r="KA68" s="3">
        <v>7</v>
      </c>
      <c r="KB68" s="3">
        <v>0</v>
      </c>
      <c r="KC68" s="3">
        <v>87.5</v>
      </c>
      <c r="KD68" s="6" t="s">
        <v>44</v>
      </c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 t="s">
        <v>44</v>
      </c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3">
        <v>49</v>
      </c>
      <c r="LE68" s="3">
        <v>35</v>
      </c>
      <c r="LF68" s="3">
        <v>6</v>
      </c>
      <c r="LG68" s="3">
        <v>10</v>
      </c>
      <c r="LH68" s="3">
        <v>9</v>
      </c>
      <c r="LI68" s="3">
        <v>1</v>
      </c>
      <c r="LJ68" s="3">
        <v>14</v>
      </c>
      <c r="LK68" s="3">
        <v>10</v>
      </c>
      <c r="LL68" s="3">
        <v>0</v>
      </c>
      <c r="LM68" s="3">
        <v>73</v>
      </c>
      <c r="LN68" s="3">
        <v>54</v>
      </c>
      <c r="LO68" s="3">
        <v>7</v>
      </c>
      <c r="LP68" s="3">
        <f t="shared" ref="LP68:LP131" si="2">LO68+LN68</f>
        <v>61</v>
      </c>
      <c r="LQ68" s="4">
        <f t="shared" ref="LQ68:LQ131" si="3">LP68/LM68</f>
        <v>0.83561643835616439</v>
      </c>
    </row>
    <row r="69" spans="1:329" x14ac:dyDescent="0.3">
      <c r="A69" t="s">
        <v>168</v>
      </c>
      <c r="B69" t="s">
        <v>169</v>
      </c>
      <c r="C69" s="3">
        <v>2</v>
      </c>
      <c r="D69" s="6" t="s">
        <v>44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3">
        <v>12</v>
      </c>
      <c r="R69" s="3">
        <v>6</v>
      </c>
      <c r="S69" s="3">
        <v>0</v>
      </c>
      <c r="T69" s="3">
        <v>4</v>
      </c>
      <c r="U69" s="3">
        <v>3</v>
      </c>
      <c r="V69" s="3">
        <v>0</v>
      </c>
      <c r="W69" s="3">
        <v>0</v>
      </c>
      <c r="X69" s="3">
        <v>0</v>
      </c>
      <c r="Y69" s="3">
        <v>0</v>
      </c>
      <c r="Z69" s="3">
        <v>16</v>
      </c>
      <c r="AA69" s="3">
        <v>9</v>
      </c>
      <c r="AB69" s="3">
        <v>0</v>
      </c>
      <c r="AC69" s="3">
        <v>56.25</v>
      </c>
      <c r="AD69" s="3">
        <v>9</v>
      </c>
      <c r="AE69" s="3">
        <v>7</v>
      </c>
      <c r="AF69" s="3">
        <v>0</v>
      </c>
      <c r="AG69" s="3">
        <v>3</v>
      </c>
      <c r="AH69" s="3">
        <v>2</v>
      </c>
      <c r="AI69" s="3">
        <v>0</v>
      </c>
      <c r="AJ69" s="3">
        <v>0</v>
      </c>
      <c r="AK69" s="3">
        <v>0</v>
      </c>
      <c r="AL69" s="3">
        <v>0</v>
      </c>
      <c r="AM69" s="3">
        <v>12</v>
      </c>
      <c r="AN69" s="3">
        <v>9</v>
      </c>
      <c r="AO69" s="3">
        <v>0</v>
      </c>
      <c r="AP69" s="3">
        <v>75</v>
      </c>
      <c r="AQ69" s="3">
        <v>12</v>
      </c>
      <c r="AR69" s="3">
        <v>7</v>
      </c>
      <c r="AS69" s="3">
        <v>0</v>
      </c>
      <c r="AT69" s="3">
        <v>2</v>
      </c>
      <c r="AU69" s="3">
        <v>2</v>
      </c>
      <c r="AV69" s="3">
        <v>0</v>
      </c>
      <c r="AW69" s="3">
        <v>0</v>
      </c>
      <c r="AX69" s="3">
        <v>0</v>
      </c>
      <c r="AY69" s="3">
        <v>0</v>
      </c>
      <c r="AZ69" s="3">
        <v>14</v>
      </c>
      <c r="BA69" s="3">
        <v>9</v>
      </c>
      <c r="BB69" s="3">
        <v>0</v>
      </c>
      <c r="BC69" s="3">
        <v>64.286000000000001</v>
      </c>
      <c r="BD69" s="6" t="s">
        <v>44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 t="s">
        <v>44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 t="s">
        <v>44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 t="s">
        <v>44</v>
      </c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3">
        <v>10</v>
      </c>
      <c r="DE69" s="3">
        <v>9</v>
      </c>
      <c r="DF69" s="3">
        <v>0</v>
      </c>
      <c r="DG69" s="3">
        <v>3</v>
      </c>
      <c r="DH69" s="3">
        <v>3</v>
      </c>
      <c r="DI69" s="3">
        <v>0</v>
      </c>
      <c r="DJ69" s="3">
        <v>0</v>
      </c>
      <c r="DK69" s="3">
        <v>0</v>
      </c>
      <c r="DL69" s="3">
        <v>0</v>
      </c>
      <c r="DM69" s="3">
        <v>13</v>
      </c>
      <c r="DN69" s="3">
        <v>12</v>
      </c>
      <c r="DO69" s="3">
        <v>0</v>
      </c>
      <c r="DP69" s="3">
        <v>92.308000000000007</v>
      </c>
      <c r="DQ69" s="6" t="s">
        <v>44</v>
      </c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3">
        <v>11</v>
      </c>
      <c r="EE69" s="3">
        <v>6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11</v>
      </c>
      <c r="EN69" s="3">
        <v>6</v>
      </c>
      <c r="EO69" s="3">
        <v>0</v>
      </c>
      <c r="EP69" s="3">
        <v>54.545000000000002</v>
      </c>
      <c r="EQ69" s="6" t="s">
        <v>44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 t="s">
        <v>44</v>
      </c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12</v>
      </c>
      <c r="FX69" s="3">
        <v>10</v>
      </c>
      <c r="FY69" s="3">
        <v>0</v>
      </c>
      <c r="FZ69" s="3">
        <v>12</v>
      </c>
      <c r="GA69" s="3">
        <v>10</v>
      </c>
      <c r="GB69" s="3">
        <v>0</v>
      </c>
      <c r="GC69" s="3">
        <v>83.332999999999998</v>
      </c>
      <c r="GD69" s="6" t="s">
        <v>44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 t="s">
        <v>44</v>
      </c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 t="s">
        <v>44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44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44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 t="s">
        <v>44</v>
      </c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 t="s">
        <v>44</v>
      </c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 t="s">
        <v>44</v>
      </c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 t="s">
        <v>44</v>
      </c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 t="s">
        <v>44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3">
        <v>54</v>
      </c>
      <c r="LE69" s="3">
        <v>35</v>
      </c>
      <c r="LF69" s="3">
        <v>0</v>
      </c>
      <c r="LG69" s="3">
        <v>12</v>
      </c>
      <c r="LH69" s="3">
        <v>10</v>
      </c>
      <c r="LI69" s="3">
        <v>0</v>
      </c>
      <c r="LJ69" s="3">
        <v>12</v>
      </c>
      <c r="LK69" s="3">
        <v>10</v>
      </c>
      <c r="LL69" s="3">
        <v>0</v>
      </c>
      <c r="LM69" s="3">
        <v>78</v>
      </c>
      <c r="LN69" s="3">
        <v>55</v>
      </c>
      <c r="LO69" s="3">
        <v>0</v>
      </c>
      <c r="LP69" s="3">
        <f t="shared" si="2"/>
        <v>55</v>
      </c>
      <c r="LQ69" s="4">
        <f t="shared" si="3"/>
        <v>0.70512820512820518</v>
      </c>
    </row>
    <row r="70" spans="1:329" x14ac:dyDescent="0.3">
      <c r="A70" t="s">
        <v>170</v>
      </c>
      <c r="B70" t="s">
        <v>171</v>
      </c>
      <c r="C70" s="3">
        <v>2</v>
      </c>
      <c r="D70" s="6" t="s">
        <v>44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3">
        <v>10</v>
      </c>
      <c r="R70" s="3">
        <v>7</v>
      </c>
      <c r="S70" s="3">
        <v>2</v>
      </c>
      <c r="T70" s="3">
        <v>3</v>
      </c>
      <c r="U70" s="3">
        <v>2</v>
      </c>
      <c r="V70" s="3">
        <v>1</v>
      </c>
      <c r="W70" s="3">
        <v>0</v>
      </c>
      <c r="X70" s="3">
        <v>0</v>
      </c>
      <c r="Y70" s="3">
        <v>0</v>
      </c>
      <c r="Z70" s="3">
        <v>13</v>
      </c>
      <c r="AA70" s="3">
        <v>9</v>
      </c>
      <c r="AB70" s="3">
        <v>3</v>
      </c>
      <c r="AC70" s="3">
        <v>90</v>
      </c>
      <c r="AD70" s="3">
        <v>12</v>
      </c>
      <c r="AE70" s="3">
        <v>10</v>
      </c>
      <c r="AF70" s="3">
        <v>0</v>
      </c>
      <c r="AG70" s="3">
        <v>3</v>
      </c>
      <c r="AH70" s="3">
        <v>2</v>
      </c>
      <c r="AI70" s="3">
        <v>0</v>
      </c>
      <c r="AJ70" s="3">
        <v>0</v>
      </c>
      <c r="AK70" s="3">
        <v>0</v>
      </c>
      <c r="AL70" s="3">
        <v>0</v>
      </c>
      <c r="AM70" s="3">
        <v>15</v>
      </c>
      <c r="AN70" s="3">
        <v>12</v>
      </c>
      <c r="AO70" s="3">
        <v>0</v>
      </c>
      <c r="AP70" s="3">
        <v>80</v>
      </c>
      <c r="AQ70" s="3">
        <v>11</v>
      </c>
      <c r="AR70" s="3">
        <v>11</v>
      </c>
      <c r="AS70" s="3">
        <v>0</v>
      </c>
      <c r="AT70" s="3">
        <v>2</v>
      </c>
      <c r="AU70" s="3">
        <v>2</v>
      </c>
      <c r="AV70" s="3">
        <v>0</v>
      </c>
      <c r="AW70" s="3">
        <v>0</v>
      </c>
      <c r="AX70" s="3">
        <v>0</v>
      </c>
      <c r="AY70" s="3">
        <v>0</v>
      </c>
      <c r="AZ70" s="3">
        <v>13</v>
      </c>
      <c r="BA70" s="3">
        <v>13</v>
      </c>
      <c r="BB70" s="3">
        <v>0</v>
      </c>
      <c r="BC70" s="3">
        <v>100</v>
      </c>
      <c r="BD70" s="6" t="s">
        <v>44</v>
      </c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3">
        <v>1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1</v>
      </c>
      <c r="CA70" s="3">
        <v>1</v>
      </c>
      <c r="CB70" s="3">
        <v>0</v>
      </c>
      <c r="CC70" s="3">
        <v>100</v>
      </c>
      <c r="CD70" s="6" t="s">
        <v>44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 t="s">
        <v>44</v>
      </c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3">
        <v>10</v>
      </c>
      <c r="DE70" s="3">
        <v>9</v>
      </c>
      <c r="DF70" s="3">
        <v>0</v>
      </c>
      <c r="DG70" s="3">
        <v>3</v>
      </c>
      <c r="DH70" s="3">
        <v>3</v>
      </c>
      <c r="DI70" s="3">
        <v>0</v>
      </c>
      <c r="DJ70" s="3">
        <v>0</v>
      </c>
      <c r="DK70" s="3">
        <v>0</v>
      </c>
      <c r="DL70" s="3">
        <v>0</v>
      </c>
      <c r="DM70" s="3">
        <v>13</v>
      </c>
      <c r="DN70" s="3">
        <v>12</v>
      </c>
      <c r="DO70" s="3">
        <v>0</v>
      </c>
      <c r="DP70" s="3">
        <v>92.308000000000007</v>
      </c>
      <c r="DQ70" s="6" t="s">
        <v>44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3">
        <v>11</v>
      </c>
      <c r="EE70" s="3">
        <v>11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11</v>
      </c>
      <c r="EN70" s="3">
        <v>11</v>
      </c>
      <c r="EO70" s="3">
        <v>0</v>
      </c>
      <c r="EP70" s="3">
        <v>100</v>
      </c>
      <c r="EQ70" s="6" t="s">
        <v>44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44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44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44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44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44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44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44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 t="s">
        <v>44</v>
      </c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 t="s">
        <v>44</v>
      </c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 t="s">
        <v>44</v>
      </c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 t="s">
        <v>44</v>
      </c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 t="s">
        <v>44</v>
      </c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3">
        <v>55</v>
      </c>
      <c r="LE70" s="3">
        <v>49</v>
      </c>
      <c r="LF70" s="3">
        <v>2</v>
      </c>
      <c r="LG70" s="3">
        <v>11</v>
      </c>
      <c r="LH70" s="3">
        <v>9</v>
      </c>
      <c r="LI70" s="3">
        <v>1</v>
      </c>
      <c r="LJ70" s="3">
        <v>0</v>
      </c>
      <c r="LK70" s="3">
        <v>0</v>
      </c>
      <c r="LL70" s="3">
        <v>0</v>
      </c>
      <c r="LM70" s="3">
        <v>66</v>
      </c>
      <c r="LN70" s="3">
        <v>58</v>
      </c>
      <c r="LO70" s="3">
        <v>3</v>
      </c>
      <c r="LP70" s="3">
        <f t="shared" si="2"/>
        <v>61</v>
      </c>
      <c r="LQ70" s="4">
        <f t="shared" si="3"/>
        <v>0.9242424242424242</v>
      </c>
    </row>
    <row r="71" spans="1:329" x14ac:dyDescent="0.3">
      <c r="A71" t="s">
        <v>172</v>
      </c>
      <c r="B71" t="s">
        <v>173</v>
      </c>
      <c r="C71" s="3">
        <v>2</v>
      </c>
      <c r="D71" s="6" t="s">
        <v>44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3">
        <v>12</v>
      </c>
      <c r="R71" s="3">
        <v>10</v>
      </c>
      <c r="S71" s="3">
        <v>0</v>
      </c>
      <c r="T71" s="3">
        <v>4</v>
      </c>
      <c r="U71" s="3">
        <v>4</v>
      </c>
      <c r="V71" s="3">
        <v>0</v>
      </c>
      <c r="W71" s="3">
        <v>0</v>
      </c>
      <c r="X71" s="3">
        <v>0</v>
      </c>
      <c r="Y71" s="3">
        <v>0</v>
      </c>
      <c r="Z71" s="3">
        <v>16</v>
      </c>
      <c r="AA71" s="3">
        <v>14</v>
      </c>
      <c r="AB71" s="3">
        <v>0</v>
      </c>
      <c r="AC71" s="3">
        <v>87.5</v>
      </c>
      <c r="AD71" s="3">
        <v>9</v>
      </c>
      <c r="AE71" s="3">
        <v>8</v>
      </c>
      <c r="AF71" s="3">
        <v>0</v>
      </c>
      <c r="AG71" s="3">
        <v>4</v>
      </c>
      <c r="AH71" s="3">
        <v>4</v>
      </c>
      <c r="AI71" s="3">
        <v>0</v>
      </c>
      <c r="AJ71" s="3">
        <v>0</v>
      </c>
      <c r="AK71" s="3">
        <v>0</v>
      </c>
      <c r="AL71" s="3">
        <v>0</v>
      </c>
      <c r="AM71" s="3">
        <v>13</v>
      </c>
      <c r="AN71" s="3">
        <v>12</v>
      </c>
      <c r="AO71" s="3">
        <v>0</v>
      </c>
      <c r="AP71" s="3">
        <v>92.308000000000007</v>
      </c>
      <c r="AQ71" s="3">
        <v>12</v>
      </c>
      <c r="AR71" s="3">
        <v>11</v>
      </c>
      <c r="AS71" s="3">
        <v>0</v>
      </c>
      <c r="AT71" s="3">
        <v>2</v>
      </c>
      <c r="AU71" s="3">
        <v>2</v>
      </c>
      <c r="AV71" s="3">
        <v>0</v>
      </c>
      <c r="AW71" s="3">
        <v>0</v>
      </c>
      <c r="AX71" s="3">
        <v>0</v>
      </c>
      <c r="AY71" s="3">
        <v>0</v>
      </c>
      <c r="AZ71" s="3">
        <v>14</v>
      </c>
      <c r="BA71" s="3">
        <v>13</v>
      </c>
      <c r="BB71" s="3">
        <v>0</v>
      </c>
      <c r="BC71" s="3">
        <v>92.856999999999999</v>
      </c>
      <c r="BD71" s="6" t="s">
        <v>44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 t="s">
        <v>44</v>
      </c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 t="s">
        <v>44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 t="s">
        <v>44</v>
      </c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3">
        <v>10</v>
      </c>
      <c r="DE71" s="3">
        <v>8</v>
      </c>
      <c r="DF71" s="3">
        <v>2</v>
      </c>
      <c r="DG71" s="3">
        <v>3</v>
      </c>
      <c r="DH71" s="3">
        <v>3</v>
      </c>
      <c r="DI71" s="3">
        <v>0</v>
      </c>
      <c r="DJ71" s="3">
        <v>0</v>
      </c>
      <c r="DK71" s="3">
        <v>0</v>
      </c>
      <c r="DL71" s="3">
        <v>0</v>
      </c>
      <c r="DM71" s="3">
        <v>13</v>
      </c>
      <c r="DN71" s="3">
        <v>11</v>
      </c>
      <c r="DO71" s="3">
        <v>2</v>
      </c>
      <c r="DP71" s="3">
        <v>100</v>
      </c>
      <c r="DQ71" s="6" t="s">
        <v>44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3">
        <v>11</v>
      </c>
      <c r="EE71" s="3">
        <v>10</v>
      </c>
      <c r="EF71" s="3">
        <v>1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11</v>
      </c>
      <c r="EN71" s="3">
        <v>10</v>
      </c>
      <c r="EO71" s="3">
        <v>1</v>
      </c>
      <c r="EP71" s="3">
        <v>100</v>
      </c>
      <c r="EQ71" s="6" t="s">
        <v>44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44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12</v>
      </c>
      <c r="FX71" s="3">
        <v>12</v>
      </c>
      <c r="FY71" s="3">
        <v>0</v>
      </c>
      <c r="FZ71" s="3">
        <v>12</v>
      </c>
      <c r="GA71" s="3">
        <v>12</v>
      </c>
      <c r="GB71" s="3">
        <v>0</v>
      </c>
      <c r="GC71" s="3">
        <v>100</v>
      </c>
      <c r="GD71" s="6" t="s">
        <v>44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44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 t="s">
        <v>44</v>
      </c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 t="s">
        <v>44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44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 t="s">
        <v>44</v>
      </c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 t="s">
        <v>44</v>
      </c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 t="s">
        <v>44</v>
      </c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 t="s">
        <v>44</v>
      </c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 t="s">
        <v>44</v>
      </c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3">
        <v>54</v>
      </c>
      <c r="LE71" s="3">
        <v>47</v>
      </c>
      <c r="LF71" s="3">
        <v>3</v>
      </c>
      <c r="LG71" s="3">
        <v>13</v>
      </c>
      <c r="LH71" s="3">
        <v>13</v>
      </c>
      <c r="LI71" s="3">
        <v>0</v>
      </c>
      <c r="LJ71" s="3">
        <v>12</v>
      </c>
      <c r="LK71" s="3">
        <v>12</v>
      </c>
      <c r="LL71" s="3">
        <v>0</v>
      </c>
      <c r="LM71" s="3">
        <v>79</v>
      </c>
      <c r="LN71" s="3">
        <v>72</v>
      </c>
      <c r="LO71" s="3">
        <v>3</v>
      </c>
      <c r="LP71" s="3">
        <f t="shared" si="2"/>
        <v>75</v>
      </c>
      <c r="LQ71" s="4">
        <f t="shared" si="3"/>
        <v>0.94936708860759489</v>
      </c>
    </row>
    <row r="72" spans="1:329" x14ac:dyDescent="0.3">
      <c r="A72" t="s">
        <v>174</v>
      </c>
      <c r="B72" t="s">
        <v>175</v>
      </c>
      <c r="C72" s="3">
        <v>2</v>
      </c>
      <c r="D72" s="6" t="s">
        <v>44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3">
        <v>8</v>
      </c>
      <c r="R72" s="3">
        <v>7</v>
      </c>
      <c r="S72" s="3">
        <v>1</v>
      </c>
      <c r="T72" s="3">
        <v>1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9</v>
      </c>
      <c r="AA72" s="3">
        <v>8</v>
      </c>
      <c r="AB72" s="3">
        <v>1</v>
      </c>
      <c r="AC72" s="3">
        <v>100</v>
      </c>
      <c r="AD72" s="3">
        <v>10</v>
      </c>
      <c r="AE72" s="3">
        <v>7</v>
      </c>
      <c r="AF72" s="3">
        <v>0</v>
      </c>
      <c r="AG72" s="3">
        <v>4</v>
      </c>
      <c r="AH72" s="3">
        <v>3</v>
      </c>
      <c r="AI72" s="3">
        <v>0</v>
      </c>
      <c r="AJ72" s="3">
        <v>0</v>
      </c>
      <c r="AK72" s="3">
        <v>0</v>
      </c>
      <c r="AL72" s="3">
        <v>0</v>
      </c>
      <c r="AM72" s="3">
        <v>14</v>
      </c>
      <c r="AN72" s="3">
        <v>10</v>
      </c>
      <c r="AO72" s="3">
        <v>0</v>
      </c>
      <c r="AP72" s="3">
        <v>71.429000000000002</v>
      </c>
      <c r="AQ72" s="3">
        <v>11</v>
      </c>
      <c r="AR72" s="3">
        <v>9</v>
      </c>
      <c r="AS72" s="3">
        <v>0</v>
      </c>
      <c r="AT72" s="3">
        <v>3</v>
      </c>
      <c r="AU72" s="3">
        <v>3</v>
      </c>
      <c r="AV72" s="3">
        <v>0</v>
      </c>
      <c r="AW72" s="3">
        <v>0</v>
      </c>
      <c r="AX72" s="3">
        <v>0</v>
      </c>
      <c r="AY72" s="3">
        <v>0</v>
      </c>
      <c r="AZ72" s="3">
        <v>14</v>
      </c>
      <c r="BA72" s="3">
        <v>12</v>
      </c>
      <c r="BB72" s="3">
        <v>0</v>
      </c>
      <c r="BC72" s="3">
        <v>85.713999999999999</v>
      </c>
      <c r="BD72" s="6" t="s">
        <v>44</v>
      </c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3">
        <v>1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1</v>
      </c>
      <c r="CA72" s="3">
        <v>0</v>
      </c>
      <c r="CB72" s="3">
        <v>1</v>
      </c>
      <c r="CC72" s="3" t="s">
        <v>132</v>
      </c>
      <c r="CD72" s="6" t="s">
        <v>44</v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 t="s">
        <v>44</v>
      </c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 t="s">
        <v>44</v>
      </c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 t="s">
        <v>44</v>
      </c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 t="s">
        <v>44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3">
        <v>8</v>
      </c>
      <c r="ER72" s="3">
        <v>5</v>
      </c>
      <c r="ES72" s="3">
        <v>2</v>
      </c>
      <c r="ET72" s="3">
        <v>2</v>
      </c>
      <c r="EU72" s="3">
        <v>1</v>
      </c>
      <c r="EV72" s="3">
        <v>0</v>
      </c>
      <c r="EW72" s="3">
        <v>0</v>
      </c>
      <c r="EX72" s="3">
        <v>0</v>
      </c>
      <c r="EY72" s="3">
        <v>0</v>
      </c>
      <c r="EZ72" s="3">
        <v>10</v>
      </c>
      <c r="FA72" s="3">
        <v>6</v>
      </c>
      <c r="FB72" s="3">
        <v>2</v>
      </c>
      <c r="FC72" s="3">
        <v>75</v>
      </c>
      <c r="FD72" s="6" t="s">
        <v>44</v>
      </c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12</v>
      </c>
      <c r="FX72" s="3">
        <v>12</v>
      </c>
      <c r="FY72" s="3">
        <v>0</v>
      </c>
      <c r="FZ72" s="3">
        <v>12</v>
      </c>
      <c r="GA72" s="3">
        <v>12</v>
      </c>
      <c r="GB72" s="3">
        <v>0</v>
      </c>
      <c r="GC72" s="3">
        <v>100</v>
      </c>
      <c r="GD72" s="6" t="s">
        <v>44</v>
      </c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3">
        <v>1</v>
      </c>
      <c r="GR72" s="3">
        <v>1</v>
      </c>
      <c r="GS72" s="3">
        <v>0</v>
      </c>
      <c r="GT72" s="3">
        <v>0</v>
      </c>
      <c r="GU72" s="3">
        <v>0</v>
      </c>
      <c r="GV72" s="3">
        <v>0</v>
      </c>
      <c r="GW72" s="3">
        <v>4</v>
      </c>
      <c r="GX72" s="3">
        <v>2</v>
      </c>
      <c r="GY72" s="3">
        <v>2</v>
      </c>
      <c r="GZ72" s="3">
        <v>5</v>
      </c>
      <c r="HA72" s="3">
        <v>3</v>
      </c>
      <c r="HB72" s="3">
        <v>2</v>
      </c>
      <c r="HC72" s="3">
        <v>100</v>
      </c>
      <c r="HD72" s="6" t="s">
        <v>44</v>
      </c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 t="s">
        <v>44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44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 t="s">
        <v>44</v>
      </c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 t="s">
        <v>44</v>
      </c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 t="s">
        <v>44</v>
      </c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 t="s">
        <v>44</v>
      </c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 t="s">
        <v>44</v>
      </c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3">
        <v>39</v>
      </c>
      <c r="LE72" s="3">
        <v>29</v>
      </c>
      <c r="LF72" s="3">
        <v>4</v>
      </c>
      <c r="LG72" s="3">
        <v>10</v>
      </c>
      <c r="LH72" s="3">
        <v>8</v>
      </c>
      <c r="LI72" s="3">
        <v>0</v>
      </c>
      <c r="LJ72" s="3">
        <v>16</v>
      </c>
      <c r="LK72" s="3">
        <v>14</v>
      </c>
      <c r="LL72" s="3">
        <v>2</v>
      </c>
      <c r="LM72" s="3">
        <v>65</v>
      </c>
      <c r="LN72" s="3">
        <v>51</v>
      </c>
      <c r="LO72" s="3">
        <v>6</v>
      </c>
      <c r="LP72" s="3">
        <f t="shared" si="2"/>
        <v>57</v>
      </c>
      <c r="LQ72" s="4">
        <f t="shared" si="3"/>
        <v>0.87692307692307692</v>
      </c>
    </row>
    <row r="73" spans="1:329" x14ac:dyDescent="0.3">
      <c r="A73" t="s">
        <v>176</v>
      </c>
      <c r="B73" t="s">
        <v>177</v>
      </c>
      <c r="C73" s="3">
        <v>2</v>
      </c>
      <c r="D73" s="6" t="s">
        <v>44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3">
        <v>12</v>
      </c>
      <c r="R73" s="3">
        <v>11</v>
      </c>
      <c r="S73" s="3">
        <v>0</v>
      </c>
      <c r="T73" s="3">
        <v>4</v>
      </c>
      <c r="U73" s="3">
        <v>3</v>
      </c>
      <c r="V73" s="3">
        <v>0</v>
      </c>
      <c r="W73" s="3">
        <v>0</v>
      </c>
      <c r="X73" s="3">
        <v>0</v>
      </c>
      <c r="Y73" s="3">
        <v>0</v>
      </c>
      <c r="Z73" s="3">
        <v>16</v>
      </c>
      <c r="AA73" s="3">
        <v>14</v>
      </c>
      <c r="AB73" s="3">
        <v>0</v>
      </c>
      <c r="AC73" s="3">
        <v>87.5</v>
      </c>
      <c r="AD73" s="3">
        <v>9</v>
      </c>
      <c r="AE73" s="3">
        <v>9</v>
      </c>
      <c r="AF73" s="3">
        <v>0</v>
      </c>
      <c r="AG73" s="3">
        <v>3</v>
      </c>
      <c r="AH73" s="3">
        <v>3</v>
      </c>
      <c r="AI73" s="3">
        <v>0</v>
      </c>
      <c r="AJ73" s="3">
        <v>0</v>
      </c>
      <c r="AK73" s="3">
        <v>0</v>
      </c>
      <c r="AL73" s="3">
        <v>0</v>
      </c>
      <c r="AM73" s="3">
        <v>12</v>
      </c>
      <c r="AN73" s="3">
        <v>12</v>
      </c>
      <c r="AO73" s="3">
        <v>0</v>
      </c>
      <c r="AP73" s="3">
        <v>100</v>
      </c>
      <c r="AQ73" s="3">
        <v>12</v>
      </c>
      <c r="AR73" s="3">
        <v>12</v>
      </c>
      <c r="AS73" s="3">
        <v>0</v>
      </c>
      <c r="AT73" s="3">
        <v>2</v>
      </c>
      <c r="AU73" s="3">
        <v>2</v>
      </c>
      <c r="AV73" s="3">
        <v>0</v>
      </c>
      <c r="AW73" s="3">
        <v>0</v>
      </c>
      <c r="AX73" s="3">
        <v>0</v>
      </c>
      <c r="AY73" s="3">
        <v>0</v>
      </c>
      <c r="AZ73" s="3">
        <v>14</v>
      </c>
      <c r="BA73" s="3">
        <v>14</v>
      </c>
      <c r="BB73" s="3">
        <v>0</v>
      </c>
      <c r="BC73" s="3">
        <v>100</v>
      </c>
      <c r="BD73" s="6" t="s">
        <v>44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 t="s">
        <v>44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 t="s">
        <v>44</v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 t="s">
        <v>44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 t="s">
        <v>44</v>
      </c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8</v>
      </c>
      <c r="DX73" s="3">
        <v>4</v>
      </c>
      <c r="DY73" s="3">
        <v>0</v>
      </c>
      <c r="DZ73" s="3">
        <v>8</v>
      </c>
      <c r="EA73" s="3">
        <v>4</v>
      </c>
      <c r="EB73" s="3">
        <v>0</v>
      </c>
      <c r="EC73" s="3">
        <v>50</v>
      </c>
      <c r="ED73" s="6" t="s">
        <v>44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44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6</v>
      </c>
      <c r="FK73" s="3">
        <v>3</v>
      </c>
      <c r="FL73" s="3">
        <v>0</v>
      </c>
      <c r="FM73" s="3">
        <v>6</v>
      </c>
      <c r="FN73" s="3">
        <v>3</v>
      </c>
      <c r="FO73" s="3">
        <v>0</v>
      </c>
      <c r="FP73" s="3">
        <v>50</v>
      </c>
      <c r="FQ73" s="6" t="s">
        <v>44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 t="s">
        <v>44</v>
      </c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 t="s">
        <v>44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 t="s">
        <v>44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3">
        <v>5</v>
      </c>
      <c r="HR73" s="3">
        <v>5</v>
      </c>
      <c r="HS73" s="3">
        <v>0</v>
      </c>
      <c r="HT73" s="3">
        <v>0</v>
      </c>
      <c r="HU73" s="3">
        <v>0</v>
      </c>
      <c r="HV73" s="3">
        <v>0</v>
      </c>
      <c r="HW73" s="3">
        <v>0</v>
      </c>
      <c r="HX73" s="3">
        <v>0</v>
      </c>
      <c r="HY73" s="3">
        <v>0</v>
      </c>
      <c r="HZ73" s="3">
        <v>5</v>
      </c>
      <c r="IA73" s="3">
        <v>5</v>
      </c>
      <c r="IB73" s="3">
        <v>0</v>
      </c>
      <c r="IC73" s="3">
        <v>100</v>
      </c>
      <c r="ID73" s="6" t="s">
        <v>44</v>
      </c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 t="s">
        <v>44</v>
      </c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 t="s">
        <v>44</v>
      </c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 t="s">
        <v>44</v>
      </c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 t="s">
        <v>44</v>
      </c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 t="s">
        <v>44</v>
      </c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3">
        <v>38</v>
      </c>
      <c r="LE73" s="3">
        <v>37</v>
      </c>
      <c r="LF73" s="3">
        <v>0</v>
      </c>
      <c r="LG73" s="3">
        <v>9</v>
      </c>
      <c r="LH73" s="3">
        <v>8</v>
      </c>
      <c r="LI73" s="3">
        <v>0</v>
      </c>
      <c r="LJ73" s="3">
        <v>14</v>
      </c>
      <c r="LK73" s="3">
        <v>7</v>
      </c>
      <c r="LL73" s="3">
        <v>0</v>
      </c>
      <c r="LM73" s="3">
        <v>61</v>
      </c>
      <c r="LN73" s="3">
        <v>52</v>
      </c>
      <c r="LO73" s="3">
        <v>0</v>
      </c>
      <c r="LP73" s="3">
        <f t="shared" si="2"/>
        <v>52</v>
      </c>
      <c r="LQ73" s="4">
        <f t="shared" si="3"/>
        <v>0.85245901639344257</v>
      </c>
    </row>
    <row r="74" spans="1:329" x14ac:dyDescent="0.3">
      <c r="A74" t="s">
        <v>178</v>
      </c>
      <c r="B74" t="s">
        <v>179</v>
      </c>
      <c r="C74" s="3">
        <v>2</v>
      </c>
      <c r="D74" s="6" t="s">
        <v>44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3">
        <v>10</v>
      </c>
      <c r="R74" s="3">
        <v>3</v>
      </c>
      <c r="S74" s="3">
        <v>3</v>
      </c>
      <c r="T74" s="3">
        <v>2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12</v>
      </c>
      <c r="AA74" s="3">
        <v>4</v>
      </c>
      <c r="AB74" s="3">
        <v>3</v>
      </c>
      <c r="AC74" s="3">
        <v>44.444000000000003</v>
      </c>
      <c r="AD74" s="3">
        <v>12</v>
      </c>
      <c r="AE74" s="3">
        <v>5</v>
      </c>
      <c r="AF74" s="3">
        <v>5</v>
      </c>
      <c r="AG74" s="3">
        <v>2</v>
      </c>
      <c r="AH74" s="3">
        <v>1</v>
      </c>
      <c r="AI74" s="3">
        <v>1</v>
      </c>
      <c r="AJ74" s="3">
        <v>0</v>
      </c>
      <c r="AK74" s="3">
        <v>0</v>
      </c>
      <c r="AL74" s="3">
        <v>0</v>
      </c>
      <c r="AM74" s="3">
        <v>14</v>
      </c>
      <c r="AN74" s="3">
        <v>6</v>
      </c>
      <c r="AO74" s="3">
        <v>6</v>
      </c>
      <c r="AP74" s="3">
        <v>75</v>
      </c>
      <c r="AQ74" s="3">
        <v>11</v>
      </c>
      <c r="AR74" s="3">
        <v>7</v>
      </c>
      <c r="AS74" s="3">
        <v>0</v>
      </c>
      <c r="AT74" s="3">
        <v>2</v>
      </c>
      <c r="AU74" s="3">
        <v>1</v>
      </c>
      <c r="AV74" s="3">
        <v>0</v>
      </c>
      <c r="AW74" s="3">
        <v>0</v>
      </c>
      <c r="AX74" s="3">
        <v>0</v>
      </c>
      <c r="AY74" s="3">
        <v>0</v>
      </c>
      <c r="AZ74" s="3">
        <v>13</v>
      </c>
      <c r="BA74" s="3">
        <v>8</v>
      </c>
      <c r="BB74" s="3">
        <v>0</v>
      </c>
      <c r="BC74" s="3">
        <v>61.537999999999997</v>
      </c>
      <c r="BD74" s="6" t="s">
        <v>44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3">
        <v>1</v>
      </c>
      <c r="BR74" s="3">
        <v>1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1</v>
      </c>
      <c r="CA74" s="3">
        <v>1</v>
      </c>
      <c r="CB74" s="3">
        <v>0</v>
      </c>
      <c r="CC74" s="3">
        <v>100</v>
      </c>
      <c r="CD74" s="6" t="s">
        <v>44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 t="s">
        <v>44</v>
      </c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 t="s">
        <v>44</v>
      </c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 t="s">
        <v>44</v>
      </c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 t="s">
        <v>44</v>
      </c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 t="s">
        <v>44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44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12</v>
      </c>
      <c r="FX74" s="3">
        <v>12</v>
      </c>
      <c r="FY74" s="3">
        <v>0</v>
      </c>
      <c r="FZ74" s="3">
        <v>12</v>
      </c>
      <c r="GA74" s="3">
        <v>12</v>
      </c>
      <c r="GB74" s="3">
        <v>0</v>
      </c>
      <c r="GC74" s="3">
        <v>100</v>
      </c>
      <c r="GD74" s="3">
        <v>12</v>
      </c>
      <c r="GE74" s="3">
        <v>6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12</v>
      </c>
      <c r="GN74" s="3">
        <v>6</v>
      </c>
      <c r="GO74" s="3">
        <v>0</v>
      </c>
      <c r="GP74" s="3">
        <v>50</v>
      </c>
      <c r="GQ74" s="3">
        <v>1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4</v>
      </c>
      <c r="GX74" s="3">
        <v>1</v>
      </c>
      <c r="GY74" s="3">
        <v>3</v>
      </c>
      <c r="GZ74" s="3">
        <v>5</v>
      </c>
      <c r="HA74" s="3">
        <v>1</v>
      </c>
      <c r="HB74" s="3">
        <v>3</v>
      </c>
      <c r="HC74" s="3">
        <v>50</v>
      </c>
      <c r="HD74" s="6" t="s">
        <v>44</v>
      </c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 t="s">
        <v>44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44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 t="s">
        <v>44</v>
      </c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 t="s">
        <v>44</v>
      </c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 t="s">
        <v>44</v>
      </c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 t="s">
        <v>44</v>
      </c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 t="s">
        <v>44</v>
      </c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3">
        <v>47</v>
      </c>
      <c r="LE74" s="3">
        <v>22</v>
      </c>
      <c r="LF74" s="3">
        <v>8</v>
      </c>
      <c r="LG74" s="3">
        <v>6</v>
      </c>
      <c r="LH74" s="3">
        <v>3</v>
      </c>
      <c r="LI74" s="3">
        <v>1</v>
      </c>
      <c r="LJ74" s="3">
        <v>16</v>
      </c>
      <c r="LK74" s="3">
        <v>13</v>
      </c>
      <c r="LL74" s="3">
        <v>3</v>
      </c>
      <c r="LM74" s="3">
        <v>69</v>
      </c>
      <c r="LN74" s="3">
        <v>38</v>
      </c>
      <c r="LO74" s="3">
        <v>12</v>
      </c>
      <c r="LP74" s="3">
        <f t="shared" si="2"/>
        <v>50</v>
      </c>
      <c r="LQ74" s="4">
        <f t="shared" si="3"/>
        <v>0.72463768115942029</v>
      </c>
    </row>
    <row r="75" spans="1:329" x14ac:dyDescent="0.3">
      <c r="A75" t="s">
        <v>180</v>
      </c>
      <c r="B75" t="s">
        <v>181</v>
      </c>
      <c r="C75" s="3">
        <v>2</v>
      </c>
      <c r="D75" s="6" t="s">
        <v>44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3">
        <v>12</v>
      </c>
      <c r="R75" s="3">
        <v>4</v>
      </c>
      <c r="S75" s="3">
        <v>0</v>
      </c>
      <c r="T75" s="3">
        <v>4</v>
      </c>
      <c r="U75" s="3">
        <v>1</v>
      </c>
      <c r="V75" s="3">
        <v>0</v>
      </c>
      <c r="W75" s="3">
        <v>0</v>
      </c>
      <c r="X75" s="3">
        <v>0</v>
      </c>
      <c r="Y75" s="3">
        <v>0</v>
      </c>
      <c r="Z75" s="3">
        <v>16</v>
      </c>
      <c r="AA75" s="3">
        <v>5</v>
      </c>
      <c r="AB75" s="3">
        <v>0</v>
      </c>
      <c r="AC75" s="3">
        <v>31.25</v>
      </c>
      <c r="AD75" s="3">
        <v>9</v>
      </c>
      <c r="AE75" s="3">
        <v>8</v>
      </c>
      <c r="AF75" s="3">
        <v>0</v>
      </c>
      <c r="AG75" s="3">
        <v>4</v>
      </c>
      <c r="AH75" s="3">
        <v>4</v>
      </c>
      <c r="AI75" s="3">
        <v>0</v>
      </c>
      <c r="AJ75" s="3">
        <v>0</v>
      </c>
      <c r="AK75" s="3">
        <v>0</v>
      </c>
      <c r="AL75" s="3">
        <v>0</v>
      </c>
      <c r="AM75" s="3">
        <v>13</v>
      </c>
      <c r="AN75" s="3">
        <v>12</v>
      </c>
      <c r="AO75" s="3">
        <v>0</v>
      </c>
      <c r="AP75" s="3">
        <v>92.308000000000007</v>
      </c>
      <c r="AQ75" s="3">
        <v>12</v>
      </c>
      <c r="AR75" s="3">
        <v>8</v>
      </c>
      <c r="AS75" s="3">
        <v>0</v>
      </c>
      <c r="AT75" s="3">
        <v>2</v>
      </c>
      <c r="AU75" s="3">
        <v>2</v>
      </c>
      <c r="AV75" s="3">
        <v>0</v>
      </c>
      <c r="AW75" s="3">
        <v>0</v>
      </c>
      <c r="AX75" s="3">
        <v>0</v>
      </c>
      <c r="AY75" s="3">
        <v>0</v>
      </c>
      <c r="AZ75" s="3">
        <v>14</v>
      </c>
      <c r="BA75" s="3">
        <v>10</v>
      </c>
      <c r="BB75" s="3">
        <v>0</v>
      </c>
      <c r="BC75" s="3">
        <v>71.429000000000002</v>
      </c>
      <c r="BD75" s="6" t="s">
        <v>44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 t="s">
        <v>44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 t="s">
        <v>44</v>
      </c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 t="s">
        <v>44</v>
      </c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3">
        <v>10</v>
      </c>
      <c r="DE75" s="3">
        <v>5</v>
      </c>
      <c r="DF75" s="3">
        <v>0</v>
      </c>
      <c r="DG75" s="3">
        <v>3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13</v>
      </c>
      <c r="DN75" s="3">
        <v>5</v>
      </c>
      <c r="DO75" s="3">
        <v>0</v>
      </c>
      <c r="DP75" s="3">
        <v>38.462000000000003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12</v>
      </c>
      <c r="DX75" s="3">
        <v>8</v>
      </c>
      <c r="DY75" s="3">
        <v>0</v>
      </c>
      <c r="DZ75" s="3">
        <v>12</v>
      </c>
      <c r="EA75" s="3">
        <v>8</v>
      </c>
      <c r="EB75" s="3">
        <v>0</v>
      </c>
      <c r="EC75" s="3">
        <v>66.667000000000002</v>
      </c>
      <c r="ED75" s="6" t="s">
        <v>44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44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12</v>
      </c>
      <c r="FK75" s="3">
        <v>4</v>
      </c>
      <c r="FL75" s="3">
        <v>0</v>
      </c>
      <c r="FM75" s="3">
        <v>12</v>
      </c>
      <c r="FN75" s="3">
        <v>4</v>
      </c>
      <c r="FO75" s="3">
        <v>0</v>
      </c>
      <c r="FP75" s="3">
        <v>33.332999999999998</v>
      </c>
      <c r="FQ75" s="6" t="s">
        <v>44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44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 t="s">
        <v>44</v>
      </c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 t="s">
        <v>44</v>
      </c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 t="s">
        <v>44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44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 t="s">
        <v>44</v>
      </c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 t="s">
        <v>44</v>
      </c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 t="s">
        <v>44</v>
      </c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 t="s">
        <v>44</v>
      </c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 t="s">
        <v>44</v>
      </c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3">
        <v>43</v>
      </c>
      <c r="LE75" s="3">
        <v>25</v>
      </c>
      <c r="LF75" s="3">
        <v>0</v>
      </c>
      <c r="LG75" s="3">
        <v>13</v>
      </c>
      <c r="LH75" s="3">
        <v>7</v>
      </c>
      <c r="LI75" s="3">
        <v>0</v>
      </c>
      <c r="LJ75" s="3">
        <v>24</v>
      </c>
      <c r="LK75" s="3">
        <v>12</v>
      </c>
      <c r="LL75" s="3">
        <v>0</v>
      </c>
      <c r="LM75" s="3">
        <v>80</v>
      </c>
      <c r="LN75" s="3">
        <v>44</v>
      </c>
      <c r="LO75" s="3">
        <v>0</v>
      </c>
      <c r="LP75" s="3">
        <f t="shared" si="2"/>
        <v>44</v>
      </c>
      <c r="LQ75" s="4">
        <f t="shared" si="3"/>
        <v>0.55000000000000004</v>
      </c>
    </row>
    <row r="76" spans="1:329" x14ac:dyDescent="0.3">
      <c r="A76" t="s">
        <v>182</v>
      </c>
      <c r="B76" t="s">
        <v>183</v>
      </c>
      <c r="C76" s="3">
        <v>2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6</v>
      </c>
      <c r="K76" s="3">
        <v>0</v>
      </c>
      <c r="L76" s="3">
        <v>0</v>
      </c>
      <c r="M76" s="3">
        <v>7</v>
      </c>
      <c r="N76" s="3">
        <v>0</v>
      </c>
      <c r="O76" s="3">
        <v>0</v>
      </c>
      <c r="P76" s="3">
        <v>0</v>
      </c>
      <c r="Q76" s="3">
        <v>10</v>
      </c>
      <c r="R76" s="3">
        <v>9</v>
      </c>
      <c r="S76" s="3">
        <v>0</v>
      </c>
      <c r="T76" s="3">
        <v>3</v>
      </c>
      <c r="U76" s="3">
        <v>3</v>
      </c>
      <c r="V76" s="3">
        <v>0</v>
      </c>
      <c r="W76" s="3">
        <v>0</v>
      </c>
      <c r="X76" s="3">
        <v>0</v>
      </c>
      <c r="Y76" s="3">
        <v>0</v>
      </c>
      <c r="Z76" s="3">
        <v>13</v>
      </c>
      <c r="AA76" s="3">
        <v>12</v>
      </c>
      <c r="AB76" s="3">
        <v>0</v>
      </c>
      <c r="AC76" s="3">
        <v>92.308000000000007</v>
      </c>
      <c r="AD76" s="3">
        <v>12</v>
      </c>
      <c r="AE76" s="3">
        <v>11</v>
      </c>
      <c r="AF76" s="3">
        <v>0</v>
      </c>
      <c r="AG76" s="3">
        <v>3</v>
      </c>
      <c r="AH76" s="3">
        <v>1</v>
      </c>
      <c r="AI76" s="3">
        <v>0</v>
      </c>
      <c r="AJ76" s="3">
        <v>0</v>
      </c>
      <c r="AK76" s="3">
        <v>0</v>
      </c>
      <c r="AL76" s="3">
        <v>0</v>
      </c>
      <c r="AM76" s="3">
        <v>15</v>
      </c>
      <c r="AN76" s="3">
        <v>12</v>
      </c>
      <c r="AO76" s="3">
        <v>0</v>
      </c>
      <c r="AP76" s="3">
        <v>80</v>
      </c>
      <c r="AQ76" s="3">
        <v>11</v>
      </c>
      <c r="AR76" s="3">
        <v>11</v>
      </c>
      <c r="AS76" s="3">
        <v>0</v>
      </c>
      <c r="AT76" s="3">
        <v>2</v>
      </c>
      <c r="AU76" s="3">
        <v>2</v>
      </c>
      <c r="AV76" s="3">
        <v>0</v>
      </c>
      <c r="AW76" s="3">
        <v>0</v>
      </c>
      <c r="AX76" s="3">
        <v>0</v>
      </c>
      <c r="AY76" s="3">
        <v>0</v>
      </c>
      <c r="AZ76" s="3">
        <v>13</v>
      </c>
      <c r="BA76" s="3">
        <v>13</v>
      </c>
      <c r="BB76" s="3">
        <v>0</v>
      </c>
      <c r="BC76" s="3">
        <v>100</v>
      </c>
      <c r="BD76" s="3">
        <v>8</v>
      </c>
      <c r="BE76" s="3">
        <v>7</v>
      </c>
      <c r="BF76" s="3">
        <v>0</v>
      </c>
      <c r="BG76" s="3">
        <v>4</v>
      </c>
      <c r="BH76" s="3">
        <v>4</v>
      </c>
      <c r="BI76" s="3">
        <v>0</v>
      </c>
      <c r="BJ76" s="3">
        <v>0</v>
      </c>
      <c r="BK76" s="3">
        <v>0</v>
      </c>
      <c r="BL76" s="3">
        <v>0</v>
      </c>
      <c r="BM76" s="3">
        <v>12</v>
      </c>
      <c r="BN76" s="3">
        <v>11</v>
      </c>
      <c r="BO76" s="3">
        <v>0</v>
      </c>
      <c r="BP76" s="3">
        <v>91.667000000000002</v>
      </c>
      <c r="BQ76" s="3">
        <v>1</v>
      </c>
      <c r="BR76" s="3">
        <v>1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1</v>
      </c>
      <c r="CA76" s="3">
        <v>1</v>
      </c>
      <c r="CB76" s="3">
        <v>0</v>
      </c>
      <c r="CC76" s="3">
        <v>100</v>
      </c>
      <c r="CD76" s="6" t="s">
        <v>44</v>
      </c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 t="s">
        <v>44</v>
      </c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 t="s">
        <v>44</v>
      </c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 t="s">
        <v>44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 t="s">
        <v>44</v>
      </c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 t="s">
        <v>44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44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44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44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44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44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44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44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 t="s">
        <v>44</v>
      </c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 t="s">
        <v>44</v>
      </c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 t="s">
        <v>44</v>
      </c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3">
        <v>0</v>
      </c>
      <c r="KE76" s="3">
        <v>0</v>
      </c>
      <c r="KF76" s="3">
        <v>0</v>
      </c>
      <c r="KG76" s="3">
        <v>0</v>
      </c>
      <c r="KH76" s="3">
        <v>0</v>
      </c>
      <c r="KI76" s="3">
        <v>0</v>
      </c>
      <c r="KJ76" s="3">
        <v>16</v>
      </c>
      <c r="KK76" s="3">
        <v>14</v>
      </c>
      <c r="KL76" s="3">
        <v>0</v>
      </c>
      <c r="KM76" s="3">
        <v>16</v>
      </c>
      <c r="KN76" s="3">
        <v>14</v>
      </c>
      <c r="KO76" s="3">
        <v>0</v>
      </c>
      <c r="KP76" s="3">
        <v>87.5</v>
      </c>
      <c r="KQ76" s="6" t="s">
        <v>44</v>
      </c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3">
        <v>43</v>
      </c>
      <c r="LE76" s="3">
        <v>39</v>
      </c>
      <c r="LF76" s="3">
        <v>0</v>
      </c>
      <c r="LG76" s="3">
        <v>12</v>
      </c>
      <c r="LH76" s="3">
        <v>10</v>
      </c>
      <c r="LI76" s="3">
        <v>0</v>
      </c>
      <c r="LJ76" s="3">
        <v>22</v>
      </c>
      <c r="LK76" s="3">
        <v>14</v>
      </c>
      <c r="LL76" s="3">
        <v>0</v>
      </c>
      <c r="LM76" s="3">
        <v>77</v>
      </c>
      <c r="LN76" s="3">
        <v>63</v>
      </c>
      <c r="LO76" s="3">
        <v>0</v>
      </c>
      <c r="LP76" s="3">
        <f t="shared" si="2"/>
        <v>63</v>
      </c>
      <c r="LQ76" s="4">
        <f t="shared" si="3"/>
        <v>0.81818181818181823</v>
      </c>
    </row>
    <row r="77" spans="1:329" x14ac:dyDescent="0.3">
      <c r="A77" t="s">
        <v>184</v>
      </c>
      <c r="B77" t="s">
        <v>185</v>
      </c>
      <c r="C77" s="3">
        <v>2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6</v>
      </c>
      <c r="K77" s="3">
        <v>0</v>
      </c>
      <c r="L77" s="3">
        <v>0</v>
      </c>
      <c r="M77" s="3">
        <v>7</v>
      </c>
      <c r="N77" s="3">
        <v>0</v>
      </c>
      <c r="O77" s="3">
        <v>0</v>
      </c>
      <c r="P77" s="3">
        <v>0</v>
      </c>
      <c r="Q77" s="3">
        <v>8</v>
      </c>
      <c r="R77" s="3">
        <v>5</v>
      </c>
      <c r="S77" s="3">
        <v>0</v>
      </c>
      <c r="T77" s="3">
        <v>1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9</v>
      </c>
      <c r="AA77" s="3">
        <v>5</v>
      </c>
      <c r="AB77" s="3">
        <v>0</v>
      </c>
      <c r="AC77" s="3">
        <v>55.555999999999997</v>
      </c>
      <c r="AD77" s="3">
        <v>10</v>
      </c>
      <c r="AE77" s="3">
        <v>4</v>
      </c>
      <c r="AF77" s="3">
        <v>0</v>
      </c>
      <c r="AG77" s="3">
        <v>4</v>
      </c>
      <c r="AH77" s="3">
        <v>1</v>
      </c>
      <c r="AI77" s="3">
        <v>0</v>
      </c>
      <c r="AJ77" s="3">
        <v>0</v>
      </c>
      <c r="AK77" s="3">
        <v>0</v>
      </c>
      <c r="AL77" s="3">
        <v>0</v>
      </c>
      <c r="AM77" s="3">
        <v>14</v>
      </c>
      <c r="AN77" s="3">
        <v>5</v>
      </c>
      <c r="AO77" s="3">
        <v>0</v>
      </c>
      <c r="AP77" s="3">
        <v>35.713999999999999</v>
      </c>
      <c r="AQ77" s="3">
        <v>11</v>
      </c>
      <c r="AR77" s="3">
        <v>9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11</v>
      </c>
      <c r="BA77" s="3">
        <v>9</v>
      </c>
      <c r="BB77" s="3">
        <v>0</v>
      </c>
      <c r="BC77" s="3">
        <v>81.817999999999998</v>
      </c>
      <c r="BD77" s="6" t="s">
        <v>44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3">
        <v>1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1</v>
      </c>
      <c r="CA77" s="3">
        <v>0</v>
      </c>
      <c r="CB77" s="3">
        <v>0</v>
      </c>
      <c r="CC77" s="3">
        <v>0</v>
      </c>
      <c r="CD77" s="6" t="s">
        <v>44</v>
      </c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 t="s">
        <v>44</v>
      </c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 t="s">
        <v>44</v>
      </c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 t="s">
        <v>44</v>
      </c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 t="s">
        <v>44</v>
      </c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3">
        <v>8</v>
      </c>
      <c r="ER77" s="3">
        <v>6</v>
      </c>
      <c r="ES77" s="3">
        <v>0</v>
      </c>
      <c r="ET77" s="3">
        <v>3</v>
      </c>
      <c r="EU77" s="3">
        <v>3</v>
      </c>
      <c r="EV77" s="3">
        <v>0</v>
      </c>
      <c r="EW77" s="3">
        <v>0</v>
      </c>
      <c r="EX77" s="3">
        <v>0</v>
      </c>
      <c r="EY77" s="3">
        <v>0</v>
      </c>
      <c r="EZ77" s="3">
        <v>11</v>
      </c>
      <c r="FA77" s="3">
        <v>9</v>
      </c>
      <c r="FB77" s="3">
        <v>0</v>
      </c>
      <c r="FC77" s="3">
        <v>81.817999999999998</v>
      </c>
      <c r="FD77" s="6" t="s">
        <v>44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 t="s">
        <v>44</v>
      </c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 t="s">
        <v>44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 t="s">
        <v>44</v>
      </c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 t="s">
        <v>44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44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44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3">
        <v>0</v>
      </c>
      <c r="IR77" s="3">
        <v>0</v>
      </c>
      <c r="IS77" s="3">
        <v>0</v>
      </c>
      <c r="IT77" s="3">
        <v>0</v>
      </c>
      <c r="IU77" s="3">
        <v>0</v>
      </c>
      <c r="IV77" s="3">
        <v>0</v>
      </c>
      <c r="IW77" s="3">
        <v>14</v>
      </c>
      <c r="IX77" s="3">
        <v>14</v>
      </c>
      <c r="IY77" s="3">
        <v>0</v>
      </c>
      <c r="IZ77" s="3">
        <v>14</v>
      </c>
      <c r="JA77" s="3">
        <v>14</v>
      </c>
      <c r="JB77" s="3">
        <v>0</v>
      </c>
      <c r="JC77" s="3">
        <v>100</v>
      </c>
      <c r="JD77" s="6" t="s">
        <v>44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 t="s">
        <v>44</v>
      </c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 t="s">
        <v>44</v>
      </c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 t="s">
        <v>44</v>
      </c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3">
        <v>39</v>
      </c>
      <c r="LE77" s="3">
        <v>24</v>
      </c>
      <c r="LF77" s="3">
        <v>0</v>
      </c>
      <c r="LG77" s="3">
        <v>8</v>
      </c>
      <c r="LH77" s="3">
        <v>4</v>
      </c>
      <c r="LI77" s="3">
        <v>0</v>
      </c>
      <c r="LJ77" s="3">
        <v>20</v>
      </c>
      <c r="LK77" s="3">
        <v>14</v>
      </c>
      <c r="LL77" s="3">
        <v>0</v>
      </c>
      <c r="LM77" s="3">
        <v>67</v>
      </c>
      <c r="LN77" s="3">
        <v>42</v>
      </c>
      <c r="LO77" s="3">
        <v>0</v>
      </c>
      <c r="LP77" s="3">
        <f t="shared" si="2"/>
        <v>42</v>
      </c>
      <c r="LQ77" s="4">
        <f t="shared" si="3"/>
        <v>0.62686567164179108</v>
      </c>
    </row>
    <row r="78" spans="1:329" x14ac:dyDescent="0.3">
      <c r="A78" t="s">
        <v>475</v>
      </c>
      <c r="B78" t="s">
        <v>186</v>
      </c>
      <c r="C78" s="3">
        <v>2</v>
      </c>
      <c r="D78" s="6" t="s">
        <v>44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3">
        <v>12</v>
      </c>
      <c r="R78" s="3">
        <v>11</v>
      </c>
      <c r="S78" s="3">
        <v>0</v>
      </c>
      <c r="T78" s="3">
        <v>4</v>
      </c>
      <c r="U78" s="3">
        <v>4</v>
      </c>
      <c r="V78" s="3">
        <v>0</v>
      </c>
      <c r="W78" s="3">
        <v>0</v>
      </c>
      <c r="X78" s="3">
        <v>0</v>
      </c>
      <c r="Y78" s="3">
        <v>0</v>
      </c>
      <c r="Z78" s="3">
        <v>16</v>
      </c>
      <c r="AA78" s="3">
        <v>15</v>
      </c>
      <c r="AB78" s="3">
        <v>0</v>
      </c>
      <c r="AC78" s="3">
        <v>93.75</v>
      </c>
      <c r="AD78" s="3">
        <v>9</v>
      </c>
      <c r="AE78" s="3">
        <v>9</v>
      </c>
      <c r="AF78" s="3">
        <v>0</v>
      </c>
      <c r="AG78" s="3">
        <v>3</v>
      </c>
      <c r="AH78" s="3">
        <v>3</v>
      </c>
      <c r="AI78" s="3">
        <v>0</v>
      </c>
      <c r="AJ78" s="3">
        <v>0</v>
      </c>
      <c r="AK78" s="3">
        <v>0</v>
      </c>
      <c r="AL78" s="3">
        <v>0</v>
      </c>
      <c r="AM78" s="3">
        <v>12</v>
      </c>
      <c r="AN78" s="3">
        <v>12</v>
      </c>
      <c r="AO78" s="3">
        <v>0</v>
      </c>
      <c r="AP78" s="3">
        <v>100</v>
      </c>
      <c r="AQ78" s="3">
        <v>12</v>
      </c>
      <c r="AR78" s="3">
        <v>10</v>
      </c>
      <c r="AS78" s="3">
        <v>0</v>
      </c>
      <c r="AT78" s="3">
        <v>2</v>
      </c>
      <c r="AU78" s="3">
        <v>2</v>
      </c>
      <c r="AV78" s="3">
        <v>0</v>
      </c>
      <c r="AW78" s="3">
        <v>0</v>
      </c>
      <c r="AX78" s="3">
        <v>0</v>
      </c>
      <c r="AY78" s="3">
        <v>0</v>
      </c>
      <c r="AZ78" s="3">
        <v>14</v>
      </c>
      <c r="BA78" s="3">
        <v>12</v>
      </c>
      <c r="BB78" s="3">
        <v>0</v>
      </c>
      <c r="BC78" s="3">
        <v>85.713999999999999</v>
      </c>
      <c r="BD78" s="6" t="s">
        <v>44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 t="s">
        <v>44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 t="s">
        <v>44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 t="s">
        <v>44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 t="s">
        <v>44</v>
      </c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12</v>
      </c>
      <c r="DX78" s="3">
        <v>12</v>
      </c>
      <c r="DY78" s="3">
        <v>0</v>
      </c>
      <c r="DZ78" s="3">
        <v>12</v>
      </c>
      <c r="EA78" s="3">
        <v>12</v>
      </c>
      <c r="EB78" s="3">
        <v>0</v>
      </c>
      <c r="EC78" s="3">
        <v>100</v>
      </c>
      <c r="ED78" s="6" t="s">
        <v>44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 t="s">
        <v>44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 t="s">
        <v>44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12</v>
      </c>
      <c r="FX78" s="3">
        <v>12</v>
      </c>
      <c r="FY78" s="3">
        <v>0</v>
      </c>
      <c r="FZ78" s="3">
        <v>12</v>
      </c>
      <c r="GA78" s="3">
        <v>12</v>
      </c>
      <c r="GB78" s="3">
        <v>0</v>
      </c>
      <c r="GC78" s="3">
        <v>100</v>
      </c>
      <c r="GD78" s="6" t="s">
        <v>44</v>
      </c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 t="s">
        <v>44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44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3">
        <v>5</v>
      </c>
      <c r="HR78" s="3">
        <v>5</v>
      </c>
      <c r="HS78" s="3">
        <v>0</v>
      </c>
      <c r="HT78" s="3">
        <v>0</v>
      </c>
      <c r="HU78" s="3">
        <v>0</v>
      </c>
      <c r="HV78" s="3">
        <v>0</v>
      </c>
      <c r="HW78" s="3">
        <v>0</v>
      </c>
      <c r="HX78" s="3">
        <v>0</v>
      </c>
      <c r="HY78" s="3">
        <v>0</v>
      </c>
      <c r="HZ78" s="3">
        <v>5</v>
      </c>
      <c r="IA78" s="3">
        <v>5</v>
      </c>
      <c r="IB78" s="3">
        <v>0</v>
      </c>
      <c r="IC78" s="3">
        <v>100</v>
      </c>
      <c r="ID78" s="6" t="s">
        <v>44</v>
      </c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 t="s">
        <v>44</v>
      </c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 t="s">
        <v>44</v>
      </c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 t="s">
        <v>44</v>
      </c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 t="s">
        <v>44</v>
      </c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 t="s">
        <v>44</v>
      </c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3">
        <v>38</v>
      </c>
      <c r="LE78" s="3">
        <v>35</v>
      </c>
      <c r="LF78" s="3">
        <v>0</v>
      </c>
      <c r="LG78" s="3">
        <v>9</v>
      </c>
      <c r="LH78" s="3">
        <v>9</v>
      </c>
      <c r="LI78" s="3">
        <v>0</v>
      </c>
      <c r="LJ78" s="3">
        <v>24</v>
      </c>
      <c r="LK78" s="3">
        <v>24</v>
      </c>
      <c r="LL78" s="3">
        <v>0</v>
      </c>
      <c r="LM78" s="3">
        <v>71</v>
      </c>
      <c r="LN78" s="3">
        <v>68</v>
      </c>
      <c r="LO78" s="3">
        <v>0</v>
      </c>
      <c r="LP78" s="3">
        <f t="shared" si="2"/>
        <v>68</v>
      </c>
      <c r="LQ78" s="4">
        <f t="shared" si="3"/>
        <v>0.95774647887323938</v>
      </c>
    </row>
    <row r="79" spans="1:329" x14ac:dyDescent="0.3">
      <c r="A79" t="s">
        <v>476</v>
      </c>
      <c r="B79" t="s">
        <v>187</v>
      </c>
      <c r="C79" s="3">
        <v>2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6</v>
      </c>
      <c r="K79" s="3">
        <v>2</v>
      </c>
      <c r="L79" s="3">
        <v>0</v>
      </c>
      <c r="M79" s="3">
        <v>7</v>
      </c>
      <c r="N79" s="3">
        <v>2</v>
      </c>
      <c r="O79" s="3">
        <v>0</v>
      </c>
      <c r="P79" s="3">
        <v>28.571000000000002</v>
      </c>
      <c r="Q79" s="3">
        <v>10</v>
      </c>
      <c r="R79" s="3">
        <v>5</v>
      </c>
      <c r="S79" s="3">
        <v>0</v>
      </c>
      <c r="T79" s="3">
        <v>2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12</v>
      </c>
      <c r="AA79" s="3">
        <v>6</v>
      </c>
      <c r="AB79" s="3">
        <v>0</v>
      </c>
      <c r="AC79" s="3">
        <v>50</v>
      </c>
      <c r="AD79" s="3">
        <v>12</v>
      </c>
      <c r="AE79" s="3">
        <v>5</v>
      </c>
      <c r="AF79" s="3">
        <v>0</v>
      </c>
      <c r="AG79" s="3">
        <v>2</v>
      </c>
      <c r="AH79" s="3">
        <v>1</v>
      </c>
      <c r="AI79" s="3">
        <v>0</v>
      </c>
      <c r="AJ79" s="3">
        <v>0</v>
      </c>
      <c r="AK79" s="3">
        <v>0</v>
      </c>
      <c r="AL79" s="3">
        <v>0</v>
      </c>
      <c r="AM79" s="3">
        <v>14</v>
      </c>
      <c r="AN79" s="3">
        <v>6</v>
      </c>
      <c r="AO79" s="3">
        <v>0</v>
      </c>
      <c r="AP79" s="3">
        <v>42.856999999999999</v>
      </c>
      <c r="AQ79" s="3">
        <v>11</v>
      </c>
      <c r="AR79" s="3">
        <v>5</v>
      </c>
      <c r="AS79" s="3">
        <v>0</v>
      </c>
      <c r="AT79" s="3">
        <v>2</v>
      </c>
      <c r="AU79" s="3">
        <v>1</v>
      </c>
      <c r="AV79" s="3">
        <v>0</v>
      </c>
      <c r="AW79" s="3">
        <v>0</v>
      </c>
      <c r="AX79" s="3">
        <v>0</v>
      </c>
      <c r="AY79" s="3">
        <v>0</v>
      </c>
      <c r="AZ79" s="3">
        <v>13</v>
      </c>
      <c r="BA79" s="3">
        <v>6</v>
      </c>
      <c r="BB79" s="3">
        <v>0</v>
      </c>
      <c r="BC79" s="3">
        <v>46.154000000000003</v>
      </c>
      <c r="BD79" s="6" t="s">
        <v>44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3">
        <v>1</v>
      </c>
      <c r="BR79" s="3">
        <v>1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1</v>
      </c>
      <c r="CA79" s="3">
        <v>1</v>
      </c>
      <c r="CB79" s="3">
        <v>0</v>
      </c>
      <c r="CC79" s="3">
        <v>100</v>
      </c>
      <c r="CD79" s="6" t="s">
        <v>44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 t="s">
        <v>44</v>
      </c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 t="s">
        <v>44</v>
      </c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 t="s">
        <v>44</v>
      </c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 t="s">
        <v>44</v>
      </c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 t="s">
        <v>44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6</v>
      </c>
      <c r="FK79" s="3">
        <v>6</v>
      </c>
      <c r="FL79" s="3">
        <v>0</v>
      </c>
      <c r="FM79" s="3">
        <v>6</v>
      </c>
      <c r="FN79" s="3">
        <v>6</v>
      </c>
      <c r="FO79" s="3">
        <v>0</v>
      </c>
      <c r="FP79" s="3">
        <v>100</v>
      </c>
      <c r="FQ79" s="6" t="s">
        <v>44</v>
      </c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3">
        <v>12</v>
      </c>
      <c r="GE79" s="3">
        <v>0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12</v>
      </c>
      <c r="GN79" s="3">
        <v>0</v>
      </c>
      <c r="GO79" s="3">
        <v>0</v>
      </c>
      <c r="GP79" s="3">
        <v>0</v>
      </c>
      <c r="GQ79" s="6" t="s">
        <v>44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 t="s">
        <v>44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44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44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 t="s">
        <v>44</v>
      </c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 t="s">
        <v>44</v>
      </c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 t="s">
        <v>44</v>
      </c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 t="s">
        <v>44</v>
      </c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 t="s">
        <v>44</v>
      </c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3">
        <v>47</v>
      </c>
      <c r="LE79" s="3">
        <v>16</v>
      </c>
      <c r="LF79" s="3">
        <v>0</v>
      </c>
      <c r="LG79" s="3">
        <v>6</v>
      </c>
      <c r="LH79" s="3">
        <v>3</v>
      </c>
      <c r="LI79" s="3">
        <v>0</v>
      </c>
      <c r="LJ79" s="3">
        <v>12</v>
      </c>
      <c r="LK79" s="3">
        <v>8</v>
      </c>
      <c r="LL79" s="3">
        <v>0</v>
      </c>
      <c r="LM79" s="3">
        <v>65</v>
      </c>
      <c r="LN79" s="3">
        <v>27</v>
      </c>
      <c r="LO79" s="3">
        <v>0</v>
      </c>
      <c r="LP79" s="3">
        <f t="shared" si="2"/>
        <v>27</v>
      </c>
      <c r="LQ79" s="4">
        <f t="shared" si="3"/>
        <v>0.41538461538461541</v>
      </c>
    </row>
    <row r="80" spans="1:329" x14ac:dyDescent="0.3">
      <c r="A80" t="s">
        <v>188</v>
      </c>
      <c r="B80" t="s">
        <v>189</v>
      </c>
      <c r="C80" s="3">
        <v>2</v>
      </c>
      <c r="D80" s="6" t="s">
        <v>44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3">
        <v>12</v>
      </c>
      <c r="R80" s="3">
        <v>5</v>
      </c>
      <c r="S80" s="3">
        <v>0</v>
      </c>
      <c r="T80" s="3">
        <v>4</v>
      </c>
      <c r="U80" s="3">
        <v>4</v>
      </c>
      <c r="V80" s="3">
        <v>0</v>
      </c>
      <c r="W80" s="3">
        <v>0</v>
      </c>
      <c r="X80" s="3">
        <v>0</v>
      </c>
      <c r="Y80" s="3">
        <v>0</v>
      </c>
      <c r="Z80" s="3">
        <v>16</v>
      </c>
      <c r="AA80" s="3">
        <v>9</v>
      </c>
      <c r="AB80" s="3">
        <v>0</v>
      </c>
      <c r="AC80" s="3">
        <v>56.25</v>
      </c>
      <c r="AD80" s="3">
        <v>9</v>
      </c>
      <c r="AE80" s="3">
        <v>8</v>
      </c>
      <c r="AF80" s="3">
        <v>0</v>
      </c>
      <c r="AG80" s="3">
        <v>3</v>
      </c>
      <c r="AH80" s="3">
        <v>2</v>
      </c>
      <c r="AI80" s="3">
        <v>0</v>
      </c>
      <c r="AJ80" s="3">
        <v>0</v>
      </c>
      <c r="AK80" s="3">
        <v>0</v>
      </c>
      <c r="AL80" s="3">
        <v>0</v>
      </c>
      <c r="AM80" s="3">
        <v>12</v>
      </c>
      <c r="AN80" s="3">
        <v>10</v>
      </c>
      <c r="AO80" s="3">
        <v>0</v>
      </c>
      <c r="AP80" s="3">
        <v>83.332999999999998</v>
      </c>
      <c r="AQ80" s="3">
        <v>12</v>
      </c>
      <c r="AR80" s="3">
        <v>9</v>
      </c>
      <c r="AS80" s="3">
        <v>0</v>
      </c>
      <c r="AT80" s="3">
        <v>2</v>
      </c>
      <c r="AU80" s="3">
        <v>2</v>
      </c>
      <c r="AV80" s="3">
        <v>0</v>
      </c>
      <c r="AW80" s="3">
        <v>0</v>
      </c>
      <c r="AX80" s="3">
        <v>0</v>
      </c>
      <c r="AY80" s="3">
        <v>0</v>
      </c>
      <c r="AZ80" s="3">
        <v>14</v>
      </c>
      <c r="BA80" s="3">
        <v>11</v>
      </c>
      <c r="BB80" s="3">
        <v>0</v>
      </c>
      <c r="BC80" s="3">
        <v>78.570999999999998</v>
      </c>
      <c r="BD80" s="6" t="s">
        <v>44</v>
      </c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 t="s">
        <v>44</v>
      </c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16</v>
      </c>
      <c r="CK80" s="3">
        <v>12</v>
      </c>
      <c r="CL80" s="3">
        <v>0</v>
      </c>
      <c r="CM80" s="3">
        <v>16</v>
      </c>
      <c r="CN80" s="3">
        <v>12</v>
      </c>
      <c r="CO80" s="3">
        <v>0</v>
      </c>
      <c r="CP80" s="3">
        <v>75</v>
      </c>
      <c r="CQ80" s="6" t="s">
        <v>44</v>
      </c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3">
        <v>10</v>
      </c>
      <c r="DE80" s="3">
        <v>9</v>
      </c>
      <c r="DF80" s="3">
        <v>0</v>
      </c>
      <c r="DG80" s="3">
        <v>3</v>
      </c>
      <c r="DH80" s="3">
        <v>1</v>
      </c>
      <c r="DI80" s="3">
        <v>0</v>
      </c>
      <c r="DJ80" s="3">
        <v>0</v>
      </c>
      <c r="DK80" s="3">
        <v>0</v>
      </c>
      <c r="DL80" s="3">
        <v>0</v>
      </c>
      <c r="DM80" s="3">
        <v>13</v>
      </c>
      <c r="DN80" s="3">
        <v>10</v>
      </c>
      <c r="DO80" s="3">
        <v>0</v>
      </c>
      <c r="DP80" s="3">
        <v>76.923000000000002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8</v>
      </c>
      <c r="DX80" s="3">
        <v>2</v>
      </c>
      <c r="DY80" s="3">
        <v>0</v>
      </c>
      <c r="DZ80" s="3">
        <v>8</v>
      </c>
      <c r="EA80" s="3">
        <v>2</v>
      </c>
      <c r="EB80" s="3">
        <v>0</v>
      </c>
      <c r="EC80" s="3">
        <v>25</v>
      </c>
      <c r="ED80" s="6" t="s">
        <v>44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44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44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44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44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44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 t="s">
        <v>44</v>
      </c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 t="s">
        <v>44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44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 t="s">
        <v>44</v>
      </c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 t="s">
        <v>44</v>
      </c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 t="s">
        <v>44</v>
      </c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 t="s">
        <v>44</v>
      </c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 t="s">
        <v>44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3">
        <v>43</v>
      </c>
      <c r="LE80" s="3">
        <v>31</v>
      </c>
      <c r="LF80" s="3">
        <v>0</v>
      </c>
      <c r="LG80" s="3">
        <v>12</v>
      </c>
      <c r="LH80" s="3">
        <v>9</v>
      </c>
      <c r="LI80" s="3">
        <v>0</v>
      </c>
      <c r="LJ80" s="3">
        <v>24</v>
      </c>
      <c r="LK80" s="3">
        <v>14</v>
      </c>
      <c r="LL80" s="3">
        <v>0</v>
      </c>
      <c r="LM80" s="3">
        <v>79</v>
      </c>
      <c r="LN80" s="3">
        <v>54</v>
      </c>
      <c r="LO80" s="3">
        <v>0</v>
      </c>
      <c r="LP80" s="3">
        <f t="shared" si="2"/>
        <v>54</v>
      </c>
      <c r="LQ80" s="4">
        <f t="shared" si="3"/>
        <v>0.68354430379746833</v>
      </c>
    </row>
    <row r="81" spans="1:329" x14ac:dyDescent="0.3">
      <c r="A81" t="s">
        <v>190</v>
      </c>
      <c r="B81" t="s">
        <v>191</v>
      </c>
      <c r="C81" s="3">
        <v>2</v>
      </c>
      <c r="D81" s="3">
        <v>4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2</v>
      </c>
      <c r="K81" s="3">
        <v>2</v>
      </c>
      <c r="L81" s="3">
        <v>0</v>
      </c>
      <c r="M81" s="3">
        <v>6</v>
      </c>
      <c r="N81" s="3">
        <v>2</v>
      </c>
      <c r="O81" s="3">
        <v>0</v>
      </c>
      <c r="P81" s="3">
        <v>33.332999999999998</v>
      </c>
      <c r="Q81" s="3">
        <v>10</v>
      </c>
      <c r="R81" s="3">
        <v>9</v>
      </c>
      <c r="S81" s="3">
        <v>0</v>
      </c>
      <c r="T81" s="3">
        <v>2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12</v>
      </c>
      <c r="AA81" s="3">
        <v>9</v>
      </c>
      <c r="AB81" s="3">
        <v>0</v>
      </c>
      <c r="AC81" s="3">
        <v>75</v>
      </c>
      <c r="AD81" s="3">
        <v>12</v>
      </c>
      <c r="AE81" s="3">
        <v>8</v>
      </c>
      <c r="AF81" s="3">
        <v>0</v>
      </c>
      <c r="AG81" s="3">
        <v>2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14</v>
      </c>
      <c r="AN81" s="3">
        <v>8</v>
      </c>
      <c r="AO81" s="3">
        <v>0</v>
      </c>
      <c r="AP81" s="3">
        <v>57.143000000000001</v>
      </c>
      <c r="AQ81" s="3">
        <v>11</v>
      </c>
      <c r="AR81" s="3">
        <v>8</v>
      </c>
      <c r="AS81" s="3">
        <v>0</v>
      </c>
      <c r="AT81" s="3">
        <v>2</v>
      </c>
      <c r="AU81" s="3">
        <v>1</v>
      </c>
      <c r="AV81" s="3">
        <v>0</v>
      </c>
      <c r="AW81" s="3">
        <v>0</v>
      </c>
      <c r="AX81" s="3">
        <v>0</v>
      </c>
      <c r="AY81" s="3">
        <v>0</v>
      </c>
      <c r="AZ81" s="3">
        <v>13</v>
      </c>
      <c r="BA81" s="3">
        <v>9</v>
      </c>
      <c r="BB81" s="3">
        <v>0</v>
      </c>
      <c r="BC81" s="3">
        <v>69.230999999999995</v>
      </c>
      <c r="BD81" s="6" t="s">
        <v>44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3">
        <v>1</v>
      </c>
      <c r="BR81" s="3">
        <v>1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1</v>
      </c>
      <c r="CA81" s="3">
        <v>1</v>
      </c>
      <c r="CB81" s="3">
        <v>0</v>
      </c>
      <c r="CC81" s="3">
        <v>100</v>
      </c>
      <c r="CD81" s="6" t="s">
        <v>44</v>
      </c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 t="s">
        <v>44</v>
      </c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 t="s">
        <v>44</v>
      </c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 t="s">
        <v>44</v>
      </c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 t="s">
        <v>44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 t="s">
        <v>44</v>
      </c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 t="s">
        <v>44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3">
        <v>0</v>
      </c>
      <c r="FR81" s="3">
        <v>0</v>
      </c>
      <c r="FS81" s="3">
        <v>0</v>
      </c>
      <c r="FT81" s="3">
        <v>0</v>
      </c>
      <c r="FU81" s="3">
        <v>0</v>
      </c>
      <c r="FV81" s="3">
        <v>0</v>
      </c>
      <c r="FW81" s="3">
        <v>12</v>
      </c>
      <c r="FX81" s="3">
        <v>10</v>
      </c>
      <c r="FY81" s="3">
        <v>0</v>
      </c>
      <c r="FZ81" s="3">
        <v>12</v>
      </c>
      <c r="GA81" s="3">
        <v>10</v>
      </c>
      <c r="GB81" s="3">
        <v>0</v>
      </c>
      <c r="GC81" s="3">
        <v>83.332999999999998</v>
      </c>
      <c r="GD81" s="3">
        <v>12</v>
      </c>
      <c r="GE81" s="3">
        <v>7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12</v>
      </c>
      <c r="GN81" s="3">
        <v>7</v>
      </c>
      <c r="GO81" s="3">
        <v>0</v>
      </c>
      <c r="GP81" s="3">
        <v>58.332999999999998</v>
      </c>
      <c r="GQ81" s="6" t="s">
        <v>44</v>
      </c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 t="s">
        <v>44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44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44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 t="s">
        <v>44</v>
      </c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 t="s">
        <v>44</v>
      </c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 t="s">
        <v>44</v>
      </c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 t="s">
        <v>44</v>
      </c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 t="s">
        <v>44</v>
      </c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3">
        <v>50</v>
      </c>
      <c r="LE81" s="3">
        <v>33</v>
      </c>
      <c r="LF81" s="3">
        <v>0</v>
      </c>
      <c r="LG81" s="3">
        <v>6</v>
      </c>
      <c r="LH81" s="3">
        <v>1</v>
      </c>
      <c r="LI81" s="3">
        <v>0</v>
      </c>
      <c r="LJ81" s="3">
        <v>14</v>
      </c>
      <c r="LK81" s="3">
        <v>12</v>
      </c>
      <c r="LL81" s="3">
        <v>0</v>
      </c>
      <c r="LM81" s="3">
        <v>70</v>
      </c>
      <c r="LN81" s="3">
        <v>46</v>
      </c>
      <c r="LO81" s="3">
        <v>0</v>
      </c>
      <c r="LP81" s="3">
        <f t="shared" si="2"/>
        <v>46</v>
      </c>
      <c r="LQ81" s="4">
        <f t="shared" si="3"/>
        <v>0.65714285714285714</v>
      </c>
    </row>
    <row r="82" spans="1:329" x14ac:dyDescent="0.3">
      <c r="A82" t="s">
        <v>192</v>
      </c>
      <c r="B82" t="s">
        <v>193</v>
      </c>
      <c r="C82" s="3">
        <v>2</v>
      </c>
      <c r="D82" s="6" t="s">
        <v>44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3">
        <v>12</v>
      </c>
      <c r="R82" s="3">
        <v>0</v>
      </c>
      <c r="S82" s="3">
        <v>0</v>
      </c>
      <c r="T82" s="3">
        <v>4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16</v>
      </c>
      <c r="AA82" s="3">
        <v>0</v>
      </c>
      <c r="AB82" s="3">
        <v>0</v>
      </c>
      <c r="AC82" s="3">
        <v>0</v>
      </c>
      <c r="AD82" s="3">
        <v>9</v>
      </c>
      <c r="AE82" s="3">
        <v>0</v>
      </c>
      <c r="AF82" s="3">
        <v>0</v>
      </c>
      <c r="AG82" s="3">
        <v>3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12</v>
      </c>
      <c r="AN82" s="3">
        <v>0</v>
      </c>
      <c r="AO82" s="3">
        <v>0</v>
      </c>
      <c r="AP82" s="3">
        <v>0</v>
      </c>
      <c r="AQ82" s="3">
        <v>12</v>
      </c>
      <c r="AR82" s="3">
        <v>0</v>
      </c>
      <c r="AS82" s="3">
        <v>0</v>
      </c>
      <c r="AT82" s="3">
        <v>2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14</v>
      </c>
      <c r="BA82" s="3">
        <v>0</v>
      </c>
      <c r="BB82" s="3">
        <v>0</v>
      </c>
      <c r="BC82" s="3">
        <v>0</v>
      </c>
      <c r="BD82" s="6" t="s">
        <v>44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 t="s">
        <v>44</v>
      </c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 t="s">
        <v>44</v>
      </c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 t="s">
        <v>44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3">
        <v>10</v>
      </c>
      <c r="DE82" s="3">
        <v>1</v>
      </c>
      <c r="DF82" s="3">
        <v>0</v>
      </c>
      <c r="DG82" s="3">
        <v>3</v>
      </c>
      <c r="DH82" s="3">
        <v>2</v>
      </c>
      <c r="DI82" s="3">
        <v>0</v>
      </c>
      <c r="DJ82" s="3">
        <v>0</v>
      </c>
      <c r="DK82" s="3">
        <v>0</v>
      </c>
      <c r="DL82" s="3">
        <v>0</v>
      </c>
      <c r="DM82" s="3">
        <v>13</v>
      </c>
      <c r="DN82" s="3">
        <v>3</v>
      </c>
      <c r="DO82" s="3">
        <v>0</v>
      </c>
      <c r="DP82" s="3">
        <v>23.077000000000002</v>
      </c>
      <c r="DQ82" s="6" t="s">
        <v>44</v>
      </c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 t="s">
        <v>44</v>
      </c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 t="s">
        <v>44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44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12</v>
      </c>
      <c r="FX82" s="3">
        <v>10</v>
      </c>
      <c r="FY82" s="3">
        <v>0</v>
      </c>
      <c r="FZ82" s="3">
        <v>12</v>
      </c>
      <c r="GA82" s="3">
        <v>10</v>
      </c>
      <c r="GB82" s="3">
        <v>0</v>
      </c>
      <c r="GC82" s="3">
        <v>83.332999999999998</v>
      </c>
      <c r="GD82" s="6" t="s">
        <v>44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3">
        <v>1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4</v>
      </c>
      <c r="GX82" s="3">
        <v>0</v>
      </c>
      <c r="GY82" s="3">
        <v>0</v>
      </c>
      <c r="GZ82" s="3">
        <v>5</v>
      </c>
      <c r="HA82" s="3">
        <v>0</v>
      </c>
      <c r="HB82" s="3">
        <v>0</v>
      </c>
      <c r="HC82" s="3">
        <v>0</v>
      </c>
      <c r="HD82" s="6" t="s">
        <v>44</v>
      </c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 t="s">
        <v>44</v>
      </c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 t="s">
        <v>44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 t="s">
        <v>44</v>
      </c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 t="s">
        <v>44</v>
      </c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 t="s">
        <v>44</v>
      </c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 t="s">
        <v>44</v>
      </c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 t="s">
        <v>44</v>
      </c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3">
        <v>44</v>
      </c>
      <c r="LE82" s="3">
        <v>1</v>
      </c>
      <c r="LF82" s="3">
        <v>0</v>
      </c>
      <c r="LG82" s="3">
        <v>12</v>
      </c>
      <c r="LH82" s="3">
        <v>2</v>
      </c>
      <c r="LI82" s="3">
        <v>0</v>
      </c>
      <c r="LJ82" s="3">
        <v>16</v>
      </c>
      <c r="LK82" s="3">
        <v>10</v>
      </c>
      <c r="LL82" s="3">
        <v>0</v>
      </c>
      <c r="LM82" s="3">
        <v>72</v>
      </c>
      <c r="LN82" s="3">
        <v>13</v>
      </c>
      <c r="LO82" s="3">
        <v>0</v>
      </c>
      <c r="LP82" s="3">
        <f t="shared" si="2"/>
        <v>13</v>
      </c>
      <c r="LQ82" s="4">
        <f t="shared" si="3"/>
        <v>0.18055555555555555</v>
      </c>
    </row>
    <row r="83" spans="1:329" x14ac:dyDescent="0.3">
      <c r="A83" t="s">
        <v>194</v>
      </c>
      <c r="B83" t="s">
        <v>195</v>
      </c>
      <c r="C83" s="3">
        <v>2</v>
      </c>
      <c r="D83" s="6" t="s">
        <v>44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3">
        <v>10</v>
      </c>
      <c r="R83" s="3">
        <v>9</v>
      </c>
      <c r="S83" s="3">
        <v>0</v>
      </c>
      <c r="T83" s="3">
        <v>1</v>
      </c>
      <c r="U83" s="3">
        <v>1</v>
      </c>
      <c r="V83" s="3">
        <v>0</v>
      </c>
      <c r="W83" s="3">
        <v>0</v>
      </c>
      <c r="X83" s="3">
        <v>0</v>
      </c>
      <c r="Y83" s="3">
        <v>0</v>
      </c>
      <c r="Z83" s="3">
        <v>11</v>
      </c>
      <c r="AA83" s="3">
        <v>10</v>
      </c>
      <c r="AB83" s="3">
        <v>0</v>
      </c>
      <c r="AC83" s="3">
        <v>90.909000000000006</v>
      </c>
      <c r="AD83" s="3">
        <v>12</v>
      </c>
      <c r="AE83" s="3">
        <v>10</v>
      </c>
      <c r="AF83" s="3">
        <v>0</v>
      </c>
      <c r="AG83" s="3">
        <v>4</v>
      </c>
      <c r="AH83" s="3">
        <v>4</v>
      </c>
      <c r="AI83" s="3">
        <v>0</v>
      </c>
      <c r="AJ83" s="3">
        <v>0</v>
      </c>
      <c r="AK83" s="3">
        <v>0</v>
      </c>
      <c r="AL83" s="3">
        <v>0</v>
      </c>
      <c r="AM83" s="3">
        <v>16</v>
      </c>
      <c r="AN83" s="3">
        <v>14</v>
      </c>
      <c r="AO83" s="3">
        <v>0</v>
      </c>
      <c r="AP83" s="3">
        <v>87.5</v>
      </c>
      <c r="AQ83" s="3">
        <v>11</v>
      </c>
      <c r="AR83" s="3">
        <v>8</v>
      </c>
      <c r="AS83" s="3">
        <v>0</v>
      </c>
      <c r="AT83" s="3">
        <v>2</v>
      </c>
      <c r="AU83" s="3">
        <v>1</v>
      </c>
      <c r="AV83" s="3">
        <v>0</v>
      </c>
      <c r="AW83" s="3">
        <v>0</v>
      </c>
      <c r="AX83" s="3">
        <v>0</v>
      </c>
      <c r="AY83" s="3">
        <v>0</v>
      </c>
      <c r="AZ83" s="3">
        <v>13</v>
      </c>
      <c r="BA83" s="3">
        <v>9</v>
      </c>
      <c r="BB83" s="3">
        <v>0</v>
      </c>
      <c r="BC83" s="3">
        <v>69.230999999999995</v>
      </c>
      <c r="BD83" s="6" t="s">
        <v>44</v>
      </c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3">
        <v>1</v>
      </c>
      <c r="BR83" s="3">
        <v>1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1</v>
      </c>
      <c r="CA83" s="3">
        <v>1</v>
      </c>
      <c r="CB83" s="3">
        <v>0</v>
      </c>
      <c r="CC83" s="3">
        <v>100</v>
      </c>
      <c r="CD83" s="6" t="s">
        <v>44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 t="s">
        <v>44</v>
      </c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3">
        <v>10</v>
      </c>
      <c r="DE83" s="3">
        <v>10</v>
      </c>
      <c r="DF83" s="3">
        <v>0</v>
      </c>
      <c r="DG83" s="3">
        <v>3</v>
      </c>
      <c r="DH83" s="3">
        <v>3</v>
      </c>
      <c r="DI83" s="3">
        <v>0</v>
      </c>
      <c r="DJ83" s="3">
        <v>0</v>
      </c>
      <c r="DK83" s="3">
        <v>0</v>
      </c>
      <c r="DL83" s="3">
        <v>0</v>
      </c>
      <c r="DM83" s="3">
        <v>13</v>
      </c>
      <c r="DN83" s="3">
        <v>13</v>
      </c>
      <c r="DO83" s="3">
        <v>0</v>
      </c>
      <c r="DP83" s="3">
        <v>100</v>
      </c>
      <c r="DQ83" s="6" t="s">
        <v>44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3">
        <v>11</v>
      </c>
      <c r="EE83" s="3">
        <v>11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11</v>
      </c>
      <c r="EN83" s="3">
        <v>11</v>
      </c>
      <c r="EO83" s="3">
        <v>0</v>
      </c>
      <c r="EP83" s="3">
        <v>100</v>
      </c>
      <c r="EQ83" s="6" t="s">
        <v>44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 t="s">
        <v>44</v>
      </c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 t="s">
        <v>44</v>
      </c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 t="s">
        <v>44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44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 t="s">
        <v>44</v>
      </c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 t="s">
        <v>44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44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 t="s">
        <v>44</v>
      </c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 t="s">
        <v>44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 t="s">
        <v>44</v>
      </c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 t="s">
        <v>44</v>
      </c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 t="s">
        <v>44</v>
      </c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3">
        <v>55</v>
      </c>
      <c r="LE83" s="3">
        <v>49</v>
      </c>
      <c r="LF83" s="3">
        <v>0</v>
      </c>
      <c r="LG83" s="3">
        <v>10</v>
      </c>
      <c r="LH83" s="3">
        <v>9</v>
      </c>
      <c r="LI83" s="3">
        <v>0</v>
      </c>
      <c r="LJ83" s="3">
        <v>0</v>
      </c>
      <c r="LK83" s="3">
        <v>0</v>
      </c>
      <c r="LL83" s="3">
        <v>0</v>
      </c>
      <c r="LM83" s="3">
        <v>65</v>
      </c>
      <c r="LN83" s="3">
        <v>58</v>
      </c>
      <c r="LO83" s="3">
        <v>0</v>
      </c>
      <c r="LP83" s="3">
        <f t="shared" si="2"/>
        <v>58</v>
      </c>
      <c r="LQ83" s="4">
        <f t="shared" si="3"/>
        <v>0.89230769230769236</v>
      </c>
    </row>
    <row r="84" spans="1:329" x14ac:dyDescent="0.3">
      <c r="A84" t="s">
        <v>196</v>
      </c>
      <c r="B84" t="s">
        <v>197</v>
      </c>
      <c r="C84" s="3">
        <v>2</v>
      </c>
      <c r="D84" s="6" t="s">
        <v>44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3">
        <v>8</v>
      </c>
      <c r="R84" s="3">
        <v>7</v>
      </c>
      <c r="S84" s="3">
        <v>0</v>
      </c>
      <c r="T84" s="3">
        <v>3</v>
      </c>
      <c r="U84" s="3">
        <v>2</v>
      </c>
      <c r="V84" s="3">
        <v>0</v>
      </c>
      <c r="W84" s="3">
        <v>0</v>
      </c>
      <c r="X84" s="3">
        <v>0</v>
      </c>
      <c r="Y84" s="3">
        <v>0</v>
      </c>
      <c r="Z84" s="3">
        <v>11</v>
      </c>
      <c r="AA84" s="3">
        <v>9</v>
      </c>
      <c r="AB84" s="3">
        <v>0</v>
      </c>
      <c r="AC84" s="3">
        <v>81.817999999999998</v>
      </c>
      <c r="AD84" s="3">
        <v>10</v>
      </c>
      <c r="AE84" s="3">
        <v>5</v>
      </c>
      <c r="AF84" s="3">
        <v>0</v>
      </c>
      <c r="AG84" s="3">
        <v>2</v>
      </c>
      <c r="AH84" s="3">
        <v>2</v>
      </c>
      <c r="AI84" s="3">
        <v>0</v>
      </c>
      <c r="AJ84" s="3">
        <v>0</v>
      </c>
      <c r="AK84" s="3">
        <v>0</v>
      </c>
      <c r="AL84" s="3">
        <v>0</v>
      </c>
      <c r="AM84" s="3">
        <v>12</v>
      </c>
      <c r="AN84" s="3">
        <v>7</v>
      </c>
      <c r="AO84" s="3">
        <v>0</v>
      </c>
      <c r="AP84" s="3">
        <v>58.332999999999998</v>
      </c>
      <c r="AQ84" s="3">
        <v>11</v>
      </c>
      <c r="AR84" s="3">
        <v>7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11</v>
      </c>
      <c r="BA84" s="3">
        <v>7</v>
      </c>
      <c r="BB84" s="3">
        <v>0</v>
      </c>
      <c r="BC84" s="3">
        <v>63.636000000000003</v>
      </c>
      <c r="BD84" s="6" t="s">
        <v>44</v>
      </c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3">
        <v>1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1</v>
      </c>
      <c r="CA84" s="3">
        <v>0</v>
      </c>
      <c r="CB84" s="3">
        <v>0</v>
      </c>
      <c r="CC84" s="3">
        <v>0</v>
      </c>
      <c r="CD84" s="6" t="s">
        <v>44</v>
      </c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3">
        <v>10</v>
      </c>
      <c r="CR84" s="3">
        <v>8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10</v>
      </c>
      <c r="DA84" s="3">
        <v>8</v>
      </c>
      <c r="DB84" s="3">
        <v>0</v>
      </c>
      <c r="DC84" s="3">
        <v>80</v>
      </c>
      <c r="DD84" s="6" t="s">
        <v>44</v>
      </c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 t="s">
        <v>44</v>
      </c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 t="s">
        <v>44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3">
        <v>8</v>
      </c>
      <c r="ER84" s="3">
        <v>6</v>
      </c>
      <c r="ES84" s="3">
        <v>2</v>
      </c>
      <c r="ET84" s="3">
        <v>2</v>
      </c>
      <c r="EU84" s="3">
        <v>2</v>
      </c>
      <c r="EV84" s="3">
        <v>0</v>
      </c>
      <c r="EW84" s="3">
        <v>0</v>
      </c>
      <c r="EX84" s="3">
        <v>0</v>
      </c>
      <c r="EY84" s="3">
        <v>0</v>
      </c>
      <c r="EZ84" s="3">
        <v>10</v>
      </c>
      <c r="FA84" s="3">
        <v>8</v>
      </c>
      <c r="FB84" s="3">
        <v>2</v>
      </c>
      <c r="FC84" s="3">
        <v>100</v>
      </c>
      <c r="FD84" s="6" t="s">
        <v>44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 t="s">
        <v>44</v>
      </c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 t="s">
        <v>44</v>
      </c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 t="s">
        <v>44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44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44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3">
        <v>0</v>
      </c>
      <c r="IE84" s="3">
        <v>0</v>
      </c>
      <c r="IF84" s="3">
        <v>0</v>
      </c>
      <c r="IG84" s="3">
        <v>0</v>
      </c>
      <c r="IH84" s="3">
        <v>0</v>
      </c>
      <c r="II84" s="3">
        <v>0</v>
      </c>
      <c r="IJ84" s="3">
        <v>12</v>
      </c>
      <c r="IK84" s="3">
        <v>10</v>
      </c>
      <c r="IL84" s="3">
        <v>0</v>
      </c>
      <c r="IM84" s="3">
        <v>12</v>
      </c>
      <c r="IN84" s="3">
        <v>10</v>
      </c>
      <c r="IO84" s="3">
        <v>0</v>
      </c>
      <c r="IP84" s="3">
        <v>83.332999999999998</v>
      </c>
      <c r="IQ84" s="6" t="s">
        <v>44</v>
      </c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 t="s">
        <v>44</v>
      </c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 t="s">
        <v>44</v>
      </c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 t="s">
        <v>44</v>
      </c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 t="s">
        <v>44</v>
      </c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3">
        <v>48</v>
      </c>
      <c r="LE84" s="3">
        <v>33</v>
      </c>
      <c r="LF84" s="3">
        <v>2</v>
      </c>
      <c r="LG84" s="3">
        <v>7</v>
      </c>
      <c r="LH84" s="3">
        <v>6</v>
      </c>
      <c r="LI84" s="3">
        <v>0</v>
      </c>
      <c r="LJ84" s="3">
        <v>12</v>
      </c>
      <c r="LK84" s="3">
        <v>10</v>
      </c>
      <c r="LL84" s="3">
        <v>0</v>
      </c>
      <c r="LM84" s="3">
        <v>67</v>
      </c>
      <c r="LN84" s="3">
        <v>49</v>
      </c>
      <c r="LO84" s="3">
        <v>2</v>
      </c>
      <c r="LP84" s="3">
        <f t="shared" si="2"/>
        <v>51</v>
      </c>
      <c r="LQ84" s="4">
        <f t="shared" si="3"/>
        <v>0.76119402985074625</v>
      </c>
    </row>
    <row r="85" spans="1:329" x14ac:dyDescent="0.3">
      <c r="A85" t="s">
        <v>198</v>
      </c>
      <c r="B85" t="s">
        <v>199</v>
      </c>
      <c r="C85" s="3">
        <v>2</v>
      </c>
      <c r="D85" s="6" t="s">
        <v>44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3">
        <v>11</v>
      </c>
      <c r="R85" s="3">
        <v>9</v>
      </c>
      <c r="S85" s="3">
        <v>0</v>
      </c>
      <c r="T85" s="3">
        <v>2</v>
      </c>
      <c r="U85" s="3">
        <v>2</v>
      </c>
      <c r="V85" s="3">
        <v>0</v>
      </c>
      <c r="W85" s="3">
        <v>0</v>
      </c>
      <c r="X85" s="3">
        <v>0</v>
      </c>
      <c r="Y85" s="3">
        <v>0</v>
      </c>
      <c r="Z85" s="3">
        <v>13</v>
      </c>
      <c r="AA85" s="3">
        <v>11</v>
      </c>
      <c r="AB85" s="3">
        <v>0</v>
      </c>
      <c r="AC85" s="3">
        <v>84.614999999999995</v>
      </c>
      <c r="AD85" s="3">
        <v>10</v>
      </c>
      <c r="AE85" s="3">
        <v>10</v>
      </c>
      <c r="AF85" s="3">
        <v>0</v>
      </c>
      <c r="AG85" s="3">
        <v>3</v>
      </c>
      <c r="AH85" s="3">
        <v>3</v>
      </c>
      <c r="AI85" s="3">
        <v>0</v>
      </c>
      <c r="AJ85" s="3">
        <v>0</v>
      </c>
      <c r="AK85" s="3">
        <v>0</v>
      </c>
      <c r="AL85" s="3">
        <v>0</v>
      </c>
      <c r="AM85" s="3">
        <v>13</v>
      </c>
      <c r="AN85" s="3">
        <v>13</v>
      </c>
      <c r="AO85" s="3">
        <v>0</v>
      </c>
      <c r="AP85" s="3">
        <v>100</v>
      </c>
      <c r="AQ85" s="3">
        <v>11</v>
      </c>
      <c r="AR85" s="3">
        <v>9</v>
      </c>
      <c r="AS85" s="3">
        <v>0</v>
      </c>
      <c r="AT85" s="3">
        <v>3</v>
      </c>
      <c r="AU85" s="3">
        <v>3</v>
      </c>
      <c r="AV85" s="3">
        <v>0</v>
      </c>
      <c r="AW85" s="3">
        <v>0</v>
      </c>
      <c r="AX85" s="3">
        <v>0</v>
      </c>
      <c r="AY85" s="3">
        <v>0</v>
      </c>
      <c r="AZ85" s="3">
        <v>14</v>
      </c>
      <c r="BA85" s="3">
        <v>12</v>
      </c>
      <c r="BB85" s="3">
        <v>0</v>
      </c>
      <c r="BC85" s="3">
        <v>85.713999999999999</v>
      </c>
      <c r="BD85" s="6" t="s">
        <v>44</v>
      </c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3">
        <v>1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1</v>
      </c>
      <c r="CA85" s="3">
        <v>0</v>
      </c>
      <c r="CB85" s="3">
        <v>0</v>
      </c>
      <c r="CC85" s="3">
        <v>0</v>
      </c>
      <c r="CD85" s="6" t="s">
        <v>44</v>
      </c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 t="s">
        <v>44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 t="s">
        <v>44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 t="s">
        <v>44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3">
        <v>11</v>
      </c>
      <c r="EE85" s="3">
        <v>8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11</v>
      </c>
      <c r="EN85" s="3">
        <v>8</v>
      </c>
      <c r="EO85" s="3">
        <v>0</v>
      </c>
      <c r="EP85" s="3">
        <v>72.727000000000004</v>
      </c>
      <c r="EQ85" s="3">
        <v>8</v>
      </c>
      <c r="ER85" s="3">
        <v>8</v>
      </c>
      <c r="ES85" s="3">
        <v>0</v>
      </c>
      <c r="ET85" s="3">
        <v>2</v>
      </c>
      <c r="EU85" s="3">
        <v>2</v>
      </c>
      <c r="EV85" s="3">
        <v>0</v>
      </c>
      <c r="EW85" s="3">
        <v>0</v>
      </c>
      <c r="EX85" s="3">
        <v>0</v>
      </c>
      <c r="EY85" s="3">
        <v>0</v>
      </c>
      <c r="EZ85" s="3">
        <v>10</v>
      </c>
      <c r="FA85" s="3">
        <v>10</v>
      </c>
      <c r="FB85" s="3">
        <v>0</v>
      </c>
      <c r="FC85" s="3">
        <v>100</v>
      </c>
      <c r="FD85" s="6" t="s">
        <v>44</v>
      </c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 t="s">
        <v>44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 t="s">
        <v>44</v>
      </c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 t="s">
        <v>44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44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 t="s">
        <v>44</v>
      </c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 t="s">
        <v>44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3">
        <v>0</v>
      </c>
      <c r="IR85" s="3">
        <v>0</v>
      </c>
      <c r="IS85" s="3">
        <v>0</v>
      </c>
      <c r="IT85" s="3">
        <v>0</v>
      </c>
      <c r="IU85" s="3">
        <v>0</v>
      </c>
      <c r="IV85" s="3">
        <v>0</v>
      </c>
      <c r="IW85" s="3">
        <v>14</v>
      </c>
      <c r="IX85" s="3">
        <v>12</v>
      </c>
      <c r="IY85" s="3">
        <v>0</v>
      </c>
      <c r="IZ85" s="3">
        <v>14</v>
      </c>
      <c r="JA85" s="3">
        <v>12</v>
      </c>
      <c r="JB85" s="3">
        <v>0</v>
      </c>
      <c r="JC85" s="3">
        <v>85.713999999999999</v>
      </c>
      <c r="JD85" s="6" t="s">
        <v>44</v>
      </c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 t="s">
        <v>44</v>
      </c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 t="s">
        <v>44</v>
      </c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 t="s">
        <v>44</v>
      </c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3">
        <v>52</v>
      </c>
      <c r="LE85" s="3">
        <v>44</v>
      </c>
      <c r="LF85" s="3">
        <v>0</v>
      </c>
      <c r="LG85" s="3">
        <v>10</v>
      </c>
      <c r="LH85" s="3">
        <v>10</v>
      </c>
      <c r="LI85" s="3">
        <v>0</v>
      </c>
      <c r="LJ85" s="3">
        <v>14</v>
      </c>
      <c r="LK85" s="3">
        <v>12</v>
      </c>
      <c r="LL85" s="3">
        <v>0</v>
      </c>
      <c r="LM85" s="3">
        <v>76</v>
      </c>
      <c r="LN85" s="3">
        <v>66</v>
      </c>
      <c r="LO85" s="3">
        <v>0</v>
      </c>
      <c r="LP85" s="3">
        <f t="shared" si="2"/>
        <v>66</v>
      </c>
      <c r="LQ85" s="4">
        <f t="shared" si="3"/>
        <v>0.86842105263157898</v>
      </c>
    </row>
    <row r="86" spans="1:329" x14ac:dyDescent="0.3">
      <c r="A86" t="s">
        <v>200</v>
      </c>
      <c r="B86" t="s">
        <v>201</v>
      </c>
      <c r="C86" s="3">
        <v>2</v>
      </c>
      <c r="D86" s="6" t="s">
        <v>44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3">
        <v>10</v>
      </c>
      <c r="R86" s="3">
        <v>8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11</v>
      </c>
      <c r="AA86" s="3">
        <v>8</v>
      </c>
      <c r="AB86" s="3">
        <v>0</v>
      </c>
      <c r="AC86" s="3">
        <v>72.727000000000004</v>
      </c>
      <c r="AD86" s="3">
        <v>12</v>
      </c>
      <c r="AE86" s="3">
        <v>9</v>
      </c>
      <c r="AF86" s="3">
        <v>0</v>
      </c>
      <c r="AG86" s="3">
        <v>4</v>
      </c>
      <c r="AH86" s="3">
        <v>2</v>
      </c>
      <c r="AI86" s="3">
        <v>0</v>
      </c>
      <c r="AJ86" s="3">
        <v>0</v>
      </c>
      <c r="AK86" s="3">
        <v>0</v>
      </c>
      <c r="AL86" s="3">
        <v>0</v>
      </c>
      <c r="AM86" s="3">
        <v>16</v>
      </c>
      <c r="AN86" s="3">
        <v>11</v>
      </c>
      <c r="AO86" s="3">
        <v>0</v>
      </c>
      <c r="AP86" s="3">
        <v>68.75</v>
      </c>
      <c r="AQ86" s="3">
        <v>11</v>
      </c>
      <c r="AR86" s="3">
        <v>9</v>
      </c>
      <c r="AS86" s="3">
        <v>0</v>
      </c>
      <c r="AT86" s="3">
        <v>2</v>
      </c>
      <c r="AU86" s="3">
        <v>1</v>
      </c>
      <c r="AV86" s="3">
        <v>0</v>
      </c>
      <c r="AW86" s="3">
        <v>0</v>
      </c>
      <c r="AX86" s="3">
        <v>0</v>
      </c>
      <c r="AY86" s="3">
        <v>0</v>
      </c>
      <c r="AZ86" s="3">
        <v>13</v>
      </c>
      <c r="BA86" s="3">
        <v>10</v>
      </c>
      <c r="BB86" s="3">
        <v>0</v>
      </c>
      <c r="BC86" s="3">
        <v>76.923000000000002</v>
      </c>
      <c r="BD86" s="6" t="s">
        <v>44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3">
        <v>1</v>
      </c>
      <c r="BR86" s="3">
        <v>1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1</v>
      </c>
      <c r="CA86" s="3">
        <v>1</v>
      </c>
      <c r="CB86" s="3">
        <v>0</v>
      </c>
      <c r="CC86" s="3">
        <v>100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16</v>
      </c>
      <c r="CK86" s="3">
        <v>8</v>
      </c>
      <c r="CL86" s="3">
        <v>0</v>
      </c>
      <c r="CM86" s="3">
        <v>16</v>
      </c>
      <c r="CN86" s="3">
        <v>8</v>
      </c>
      <c r="CO86" s="3">
        <v>0</v>
      </c>
      <c r="CP86" s="3">
        <v>50</v>
      </c>
      <c r="CQ86" s="6" t="s">
        <v>44</v>
      </c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3">
        <v>10</v>
      </c>
      <c r="DE86" s="3">
        <v>7</v>
      </c>
      <c r="DF86" s="3">
        <v>0</v>
      </c>
      <c r="DG86" s="3">
        <v>3</v>
      </c>
      <c r="DH86" s="3">
        <v>3</v>
      </c>
      <c r="DI86" s="3">
        <v>0</v>
      </c>
      <c r="DJ86" s="3">
        <v>0</v>
      </c>
      <c r="DK86" s="3">
        <v>0</v>
      </c>
      <c r="DL86" s="3">
        <v>0</v>
      </c>
      <c r="DM86" s="3">
        <v>13</v>
      </c>
      <c r="DN86" s="3">
        <v>10</v>
      </c>
      <c r="DO86" s="3">
        <v>0</v>
      </c>
      <c r="DP86" s="3">
        <v>76.923000000000002</v>
      </c>
      <c r="DQ86" s="6" t="s">
        <v>44</v>
      </c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3">
        <v>11</v>
      </c>
      <c r="EE86" s="3">
        <v>5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11</v>
      </c>
      <c r="EN86" s="3">
        <v>5</v>
      </c>
      <c r="EO86" s="3">
        <v>0</v>
      </c>
      <c r="EP86" s="3">
        <v>45.454999999999998</v>
      </c>
      <c r="EQ86" s="6" t="s">
        <v>44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44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44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44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44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44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44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44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 t="s">
        <v>44</v>
      </c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 t="s">
        <v>44</v>
      </c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 t="s">
        <v>44</v>
      </c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 t="s">
        <v>44</v>
      </c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 t="s">
        <v>44</v>
      </c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3">
        <v>55</v>
      </c>
      <c r="LE86" s="3">
        <v>39</v>
      </c>
      <c r="LF86" s="3">
        <v>0</v>
      </c>
      <c r="LG86" s="3">
        <v>10</v>
      </c>
      <c r="LH86" s="3">
        <v>6</v>
      </c>
      <c r="LI86" s="3">
        <v>0</v>
      </c>
      <c r="LJ86" s="3">
        <v>16</v>
      </c>
      <c r="LK86" s="3">
        <v>8</v>
      </c>
      <c r="LL86" s="3">
        <v>0</v>
      </c>
      <c r="LM86" s="3">
        <v>81</v>
      </c>
      <c r="LN86" s="3">
        <v>53</v>
      </c>
      <c r="LO86" s="3">
        <v>0</v>
      </c>
      <c r="LP86" s="3">
        <f t="shared" si="2"/>
        <v>53</v>
      </c>
      <c r="LQ86" s="4">
        <f t="shared" si="3"/>
        <v>0.65432098765432101</v>
      </c>
    </row>
    <row r="87" spans="1:329" x14ac:dyDescent="0.3">
      <c r="A87" t="s">
        <v>202</v>
      </c>
      <c r="B87" t="s">
        <v>203</v>
      </c>
      <c r="C87" s="3">
        <v>2</v>
      </c>
      <c r="D87" s="6" t="s">
        <v>44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3">
        <v>8</v>
      </c>
      <c r="R87" s="3">
        <v>7</v>
      </c>
      <c r="S87" s="3">
        <v>0</v>
      </c>
      <c r="T87" s="3">
        <v>3</v>
      </c>
      <c r="U87" s="3">
        <v>3</v>
      </c>
      <c r="V87" s="3">
        <v>0</v>
      </c>
      <c r="W87" s="3">
        <v>0</v>
      </c>
      <c r="X87" s="3">
        <v>0</v>
      </c>
      <c r="Y87" s="3">
        <v>0</v>
      </c>
      <c r="Z87" s="3">
        <v>11</v>
      </c>
      <c r="AA87" s="3">
        <v>10</v>
      </c>
      <c r="AB87" s="3">
        <v>0</v>
      </c>
      <c r="AC87" s="3">
        <v>90.909000000000006</v>
      </c>
      <c r="AD87" s="3">
        <v>10</v>
      </c>
      <c r="AE87" s="3">
        <v>7</v>
      </c>
      <c r="AF87" s="3">
        <v>0</v>
      </c>
      <c r="AG87" s="3">
        <v>2</v>
      </c>
      <c r="AH87" s="3">
        <v>1</v>
      </c>
      <c r="AI87" s="3">
        <v>0</v>
      </c>
      <c r="AJ87" s="3">
        <v>0</v>
      </c>
      <c r="AK87" s="3">
        <v>0</v>
      </c>
      <c r="AL87" s="3">
        <v>0</v>
      </c>
      <c r="AM87" s="3">
        <v>12</v>
      </c>
      <c r="AN87" s="3">
        <v>8</v>
      </c>
      <c r="AO87" s="3">
        <v>0</v>
      </c>
      <c r="AP87" s="3">
        <v>66.667000000000002</v>
      </c>
      <c r="AQ87" s="3">
        <v>11</v>
      </c>
      <c r="AR87" s="3">
        <v>11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11</v>
      </c>
      <c r="BA87" s="3">
        <v>11</v>
      </c>
      <c r="BB87" s="3">
        <v>0</v>
      </c>
      <c r="BC87" s="3">
        <v>100</v>
      </c>
      <c r="BD87" s="6" t="s">
        <v>44</v>
      </c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3">
        <v>1</v>
      </c>
      <c r="BR87" s="3">
        <v>1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1</v>
      </c>
      <c r="CA87" s="3">
        <v>1</v>
      </c>
      <c r="CB87" s="3">
        <v>0</v>
      </c>
      <c r="CC87" s="3">
        <v>100</v>
      </c>
      <c r="CD87" s="6" t="s">
        <v>44</v>
      </c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 t="s">
        <v>44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 t="s">
        <v>44</v>
      </c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12</v>
      </c>
      <c r="DX87" s="3">
        <v>0</v>
      </c>
      <c r="DY87" s="3">
        <v>0</v>
      </c>
      <c r="DZ87" s="3">
        <v>12</v>
      </c>
      <c r="EA87" s="3">
        <v>0</v>
      </c>
      <c r="EB87" s="3">
        <v>0</v>
      </c>
      <c r="EC87" s="3">
        <v>0</v>
      </c>
      <c r="ED87" s="6" t="s">
        <v>44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3">
        <v>8</v>
      </c>
      <c r="ER87" s="3">
        <v>7</v>
      </c>
      <c r="ES87" s="3">
        <v>0</v>
      </c>
      <c r="ET87" s="3">
        <v>2</v>
      </c>
      <c r="EU87" s="3">
        <v>2</v>
      </c>
      <c r="EV87" s="3">
        <v>0</v>
      </c>
      <c r="EW87" s="3">
        <v>0</v>
      </c>
      <c r="EX87" s="3">
        <v>0</v>
      </c>
      <c r="EY87" s="3">
        <v>0</v>
      </c>
      <c r="EZ87" s="3">
        <v>10</v>
      </c>
      <c r="FA87" s="3">
        <v>9</v>
      </c>
      <c r="FB87" s="3">
        <v>0</v>
      </c>
      <c r="FC87" s="3">
        <v>90</v>
      </c>
      <c r="FD87" s="6" t="s">
        <v>44</v>
      </c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12</v>
      </c>
      <c r="FX87" s="3">
        <v>12</v>
      </c>
      <c r="FY87" s="3">
        <v>0</v>
      </c>
      <c r="FZ87" s="3">
        <v>12</v>
      </c>
      <c r="GA87" s="3">
        <v>12</v>
      </c>
      <c r="GB87" s="3">
        <v>0</v>
      </c>
      <c r="GC87" s="3">
        <v>100</v>
      </c>
      <c r="GD87" s="6" t="s">
        <v>44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44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 t="s">
        <v>44</v>
      </c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 t="s">
        <v>44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44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 t="s">
        <v>44</v>
      </c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 t="s">
        <v>44</v>
      </c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 t="s">
        <v>44</v>
      </c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 t="s">
        <v>44</v>
      </c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 t="s">
        <v>44</v>
      </c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3">
        <v>38</v>
      </c>
      <c r="LE87" s="3">
        <v>33</v>
      </c>
      <c r="LF87" s="3">
        <v>0</v>
      </c>
      <c r="LG87" s="3">
        <v>7</v>
      </c>
      <c r="LH87" s="3">
        <v>6</v>
      </c>
      <c r="LI87" s="3">
        <v>0</v>
      </c>
      <c r="LJ87" s="3">
        <v>24</v>
      </c>
      <c r="LK87" s="3">
        <v>12</v>
      </c>
      <c r="LL87" s="3">
        <v>0</v>
      </c>
      <c r="LM87" s="3">
        <v>69</v>
      </c>
      <c r="LN87" s="3">
        <v>51</v>
      </c>
      <c r="LO87" s="3">
        <v>0</v>
      </c>
      <c r="LP87" s="3">
        <f t="shared" si="2"/>
        <v>51</v>
      </c>
      <c r="LQ87" s="4">
        <f t="shared" si="3"/>
        <v>0.73913043478260865</v>
      </c>
    </row>
    <row r="88" spans="1:329" x14ac:dyDescent="0.3">
      <c r="A88" t="s">
        <v>204</v>
      </c>
      <c r="B88" t="s">
        <v>205</v>
      </c>
      <c r="C88" s="3">
        <v>2</v>
      </c>
      <c r="D88" s="6" t="s">
        <v>44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3">
        <v>8</v>
      </c>
      <c r="R88" s="3">
        <v>8</v>
      </c>
      <c r="S88" s="3">
        <v>0</v>
      </c>
      <c r="T88" s="3">
        <v>3</v>
      </c>
      <c r="U88" s="3">
        <v>3</v>
      </c>
      <c r="V88" s="3">
        <v>0</v>
      </c>
      <c r="W88" s="3">
        <v>0</v>
      </c>
      <c r="X88" s="3">
        <v>0</v>
      </c>
      <c r="Y88" s="3">
        <v>0</v>
      </c>
      <c r="Z88" s="3">
        <v>11</v>
      </c>
      <c r="AA88" s="3">
        <v>11</v>
      </c>
      <c r="AB88" s="3">
        <v>0</v>
      </c>
      <c r="AC88" s="3">
        <v>100</v>
      </c>
      <c r="AD88" s="3">
        <v>10</v>
      </c>
      <c r="AE88" s="3">
        <v>9</v>
      </c>
      <c r="AF88" s="3">
        <v>0</v>
      </c>
      <c r="AG88" s="3">
        <v>2</v>
      </c>
      <c r="AH88" s="3">
        <v>2</v>
      </c>
      <c r="AI88" s="3">
        <v>0</v>
      </c>
      <c r="AJ88" s="3">
        <v>0</v>
      </c>
      <c r="AK88" s="3">
        <v>0</v>
      </c>
      <c r="AL88" s="3">
        <v>0</v>
      </c>
      <c r="AM88" s="3">
        <v>12</v>
      </c>
      <c r="AN88" s="3">
        <v>11</v>
      </c>
      <c r="AO88" s="3">
        <v>0</v>
      </c>
      <c r="AP88" s="3">
        <v>91.667000000000002</v>
      </c>
      <c r="AQ88" s="3">
        <v>11</v>
      </c>
      <c r="AR88" s="3">
        <v>10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11</v>
      </c>
      <c r="BA88" s="3">
        <v>10</v>
      </c>
      <c r="BB88" s="3">
        <v>0</v>
      </c>
      <c r="BC88" s="3">
        <v>90.909000000000006</v>
      </c>
      <c r="BD88" s="6" t="s">
        <v>44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3">
        <v>1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1</v>
      </c>
      <c r="CA88" s="3">
        <v>0</v>
      </c>
      <c r="CB88" s="3">
        <v>0</v>
      </c>
      <c r="CC88" s="3">
        <v>0</v>
      </c>
      <c r="CD88" s="6" t="s">
        <v>44</v>
      </c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 t="s">
        <v>44</v>
      </c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 t="s">
        <v>44</v>
      </c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 t="s">
        <v>44</v>
      </c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3">
        <v>11</v>
      </c>
      <c r="EE88" s="3">
        <v>5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11</v>
      </c>
      <c r="EN88" s="3">
        <v>5</v>
      </c>
      <c r="EO88" s="3">
        <v>0</v>
      </c>
      <c r="EP88" s="3">
        <v>45.454999999999998</v>
      </c>
      <c r="EQ88" s="3">
        <v>8</v>
      </c>
      <c r="ER88" s="3">
        <v>7</v>
      </c>
      <c r="ES88" s="3">
        <v>0</v>
      </c>
      <c r="ET88" s="3">
        <v>2</v>
      </c>
      <c r="EU88" s="3">
        <v>2</v>
      </c>
      <c r="EV88" s="3">
        <v>0</v>
      </c>
      <c r="EW88" s="3">
        <v>0</v>
      </c>
      <c r="EX88" s="3">
        <v>0</v>
      </c>
      <c r="EY88" s="3">
        <v>0</v>
      </c>
      <c r="EZ88" s="3">
        <v>10</v>
      </c>
      <c r="FA88" s="3">
        <v>9</v>
      </c>
      <c r="FB88" s="3">
        <v>0</v>
      </c>
      <c r="FC88" s="3">
        <v>90</v>
      </c>
      <c r="FD88" s="6" t="s">
        <v>44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 t="s">
        <v>44</v>
      </c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 t="s">
        <v>44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 t="s">
        <v>44</v>
      </c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 t="s">
        <v>44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 t="s">
        <v>44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44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 t="s">
        <v>44</v>
      </c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 t="s">
        <v>44</v>
      </c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 t="s">
        <v>44</v>
      </c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 t="s">
        <v>44</v>
      </c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 t="s">
        <v>44</v>
      </c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3">
        <v>49</v>
      </c>
      <c r="LE88" s="3">
        <v>39</v>
      </c>
      <c r="LF88" s="3">
        <v>0</v>
      </c>
      <c r="LG88" s="3">
        <v>7</v>
      </c>
      <c r="LH88" s="3">
        <v>7</v>
      </c>
      <c r="LI88" s="3">
        <v>0</v>
      </c>
      <c r="LJ88" s="3">
        <v>0</v>
      </c>
      <c r="LK88" s="3">
        <v>0</v>
      </c>
      <c r="LL88" s="3">
        <v>0</v>
      </c>
      <c r="LM88" s="3">
        <v>56</v>
      </c>
      <c r="LN88" s="3">
        <v>46</v>
      </c>
      <c r="LO88" s="3">
        <v>0</v>
      </c>
      <c r="LP88" s="3">
        <f t="shared" si="2"/>
        <v>46</v>
      </c>
      <c r="LQ88" s="4">
        <f t="shared" si="3"/>
        <v>0.8214285714285714</v>
      </c>
    </row>
    <row r="89" spans="1:329" x14ac:dyDescent="0.3">
      <c r="A89" t="s">
        <v>206</v>
      </c>
      <c r="B89" t="s">
        <v>207</v>
      </c>
      <c r="C89" s="3">
        <v>2</v>
      </c>
      <c r="D89" s="6" t="s">
        <v>44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3">
        <v>10</v>
      </c>
      <c r="R89" s="3">
        <v>2</v>
      </c>
      <c r="S89" s="3">
        <v>0</v>
      </c>
      <c r="T89" s="3">
        <v>2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12</v>
      </c>
      <c r="AA89" s="3">
        <v>2</v>
      </c>
      <c r="AB89" s="3">
        <v>0</v>
      </c>
      <c r="AC89" s="3">
        <v>16.667000000000002</v>
      </c>
      <c r="AD89" s="3">
        <v>12</v>
      </c>
      <c r="AE89" s="3">
        <v>3</v>
      </c>
      <c r="AF89" s="3">
        <v>0</v>
      </c>
      <c r="AG89" s="3">
        <v>2</v>
      </c>
      <c r="AH89" s="3">
        <v>1</v>
      </c>
      <c r="AI89" s="3">
        <v>0</v>
      </c>
      <c r="AJ89" s="3">
        <v>0</v>
      </c>
      <c r="AK89" s="3">
        <v>0</v>
      </c>
      <c r="AL89" s="3">
        <v>0</v>
      </c>
      <c r="AM89" s="3">
        <v>14</v>
      </c>
      <c r="AN89" s="3">
        <v>4</v>
      </c>
      <c r="AO89" s="3">
        <v>0</v>
      </c>
      <c r="AP89" s="3">
        <v>28.571000000000002</v>
      </c>
      <c r="AQ89" s="3">
        <v>11</v>
      </c>
      <c r="AR89" s="3">
        <v>6</v>
      </c>
      <c r="AS89" s="3">
        <v>0</v>
      </c>
      <c r="AT89" s="3">
        <v>2</v>
      </c>
      <c r="AU89" s="3">
        <v>1</v>
      </c>
      <c r="AV89" s="3">
        <v>0</v>
      </c>
      <c r="AW89" s="3">
        <v>0</v>
      </c>
      <c r="AX89" s="3">
        <v>0</v>
      </c>
      <c r="AY89" s="3">
        <v>0</v>
      </c>
      <c r="AZ89" s="3">
        <v>13</v>
      </c>
      <c r="BA89" s="3">
        <v>7</v>
      </c>
      <c r="BB89" s="3">
        <v>0</v>
      </c>
      <c r="BC89" s="3">
        <v>53.845999999999997</v>
      </c>
      <c r="BD89" s="6" t="s">
        <v>44</v>
      </c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3">
        <v>1</v>
      </c>
      <c r="BR89" s="3">
        <v>1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1</v>
      </c>
      <c r="CA89" s="3">
        <v>1</v>
      </c>
      <c r="CB89" s="3">
        <v>0</v>
      </c>
      <c r="CC89" s="3">
        <v>100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16</v>
      </c>
      <c r="CK89" s="3">
        <v>12</v>
      </c>
      <c r="CL89" s="3">
        <v>0</v>
      </c>
      <c r="CM89" s="3">
        <v>16</v>
      </c>
      <c r="CN89" s="3">
        <v>12</v>
      </c>
      <c r="CO89" s="3">
        <v>0</v>
      </c>
      <c r="CP89" s="3">
        <v>75</v>
      </c>
      <c r="CQ89" s="6" t="s">
        <v>44</v>
      </c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 t="s">
        <v>44</v>
      </c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8</v>
      </c>
      <c r="DX89" s="3">
        <v>4</v>
      </c>
      <c r="DY89" s="3">
        <v>2</v>
      </c>
      <c r="DZ89" s="3">
        <v>8</v>
      </c>
      <c r="EA89" s="3">
        <v>4</v>
      </c>
      <c r="EB89" s="3">
        <v>2</v>
      </c>
      <c r="EC89" s="3">
        <v>66.667000000000002</v>
      </c>
      <c r="ED89" s="6" t="s">
        <v>44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44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44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44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3">
        <v>12</v>
      </c>
      <c r="GE89" s="3">
        <v>9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12</v>
      </c>
      <c r="GN89" s="3">
        <v>9</v>
      </c>
      <c r="GO89" s="3">
        <v>0</v>
      </c>
      <c r="GP89" s="3">
        <v>75</v>
      </c>
      <c r="GQ89" s="6" t="s">
        <v>44</v>
      </c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 t="s">
        <v>44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44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44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 t="s">
        <v>44</v>
      </c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 t="s">
        <v>44</v>
      </c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 t="s">
        <v>44</v>
      </c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 t="s">
        <v>44</v>
      </c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 t="s">
        <v>44</v>
      </c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3">
        <v>46</v>
      </c>
      <c r="LE89" s="3">
        <v>21</v>
      </c>
      <c r="LF89" s="3">
        <v>0</v>
      </c>
      <c r="LG89" s="3">
        <v>6</v>
      </c>
      <c r="LH89" s="3">
        <v>2</v>
      </c>
      <c r="LI89" s="3">
        <v>0</v>
      </c>
      <c r="LJ89" s="3">
        <v>24</v>
      </c>
      <c r="LK89" s="3">
        <v>16</v>
      </c>
      <c r="LL89" s="3">
        <v>2</v>
      </c>
      <c r="LM89" s="3">
        <v>76</v>
      </c>
      <c r="LN89" s="3">
        <v>39</v>
      </c>
      <c r="LO89" s="3">
        <v>2</v>
      </c>
      <c r="LP89" s="3">
        <f t="shared" si="2"/>
        <v>41</v>
      </c>
      <c r="LQ89" s="4">
        <f t="shared" si="3"/>
        <v>0.53947368421052633</v>
      </c>
    </row>
    <row r="90" spans="1:329" x14ac:dyDescent="0.3">
      <c r="A90" t="s">
        <v>208</v>
      </c>
      <c r="B90" t="s">
        <v>209</v>
      </c>
      <c r="C90" s="3">
        <v>2</v>
      </c>
      <c r="D90" s="6" t="s">
        <v>44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 t="s">
        <v>44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44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44</v>
      </c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 t="s">
        <v>44</v>
      </c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 t="s">
        <v>44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 t="s">
        <v>44</v>
      </c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 t="s">
        <v>44</v>
      </c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 t="s">
        <v>44</v>
      </c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 t="s">
        <v>44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44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 t="s">
        <v>44</v>
      </c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 t="s">
        <v>44</v>
      </c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 t="s">
        <v>44</v>
      </c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 t="s">
        <v>44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44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44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44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44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 t="s">
        <v>44</v>
      </c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 t="s">
        <v>44</v>
      </c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 t="s">
        <v>44</v>
      </c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 t="s">
        <v>44</v>
      </c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 t="s">
        <v>44</v>
      </c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3">
        <v>0</v>
      </c>
      <c r="LE90" s="3">
        <v>0</v>
      </c>
      <c r="LF90" s="3">
        <v>0</v>
      </c>
      <c r="LG90" s="3">
        <v>0</v>
      </c>
      <c r="LH90" s="3">
        <v>0</v>
      </c>
      <c r="LI90" s="3">
        <v>0</v>
      </c>
      <c r="LJ90" s="3">
        <v>0</v>
      </c>
      <c r="LK90" s="3">
        <v>0</v>
      </c>
      <c r="LL90" s="3">
        <v>0</v>
      </c>
      <c r="LM90" s="3">
        <v>0</v>
      </c>
      <c r="LN90" s="3">
        <v>0</v>
      </c>
      <c r="LO90" s="3">
        <v>0</v>
      </c>
      <c r="LP90" s="3">
        <f t="shared" si="2"/>
        <v>0</v>
      </c>
      <c r="LQ90" s="4" t="e">
        <f t="shared" si="3"/>
        <v>#DIV/0!</v>
      </c>
    </row>
    <row r="91" spans="1:329" x14ac:dyDescent="0.3">
      <c r="A91" t="s">
        <v>210</v>
      </c>
      <c r="B91" t="s">
        <v>211</v>
      </c>
      <c r="C91" s="3">
        <v>2</v>
      </c>
      <c r="D91" s="6" t="s">
        <v>44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3">
        <v>12</v>
      </c>
      <c r="R91" s="3">
        <v>11</v>
      </c>
      <c r="S91" s="3">
        <v>0</v>
      </c>
      <c r="T91" s="3">
        <v>4</v>
      </c>
      <c r="U91" s="3">
        <v>3</v>
      </c>
      <c r="V91" s="3">
        <v>0</v>
      </c>
      <c r="W91" s="3">
        <v>0</v>
      </c>
      <c r="X91" s="3">
        <v>0</v>
      </c>
      <c r="Y91" s="3">
        <v>0</v>
      </c>
      <c r="Z91" s="3">
        <v>16</v>
      </c>
      <c r="AA91" s="3">
        <v>14</v>
      </c>
      <c r="AB91" s="3">
        <v>0</v>
      </c>
      <c r="AC91" s="3">
        <v>87.5</v>
      </c>
      <c r="AD91" s="3">
        <v>9</v>
      </c>
      <c r="AE91" s="3">
        <v>9</v>
      </c>
      <c r="AF91" s="3">
        <v>0</v>
      </c>
      <c r="AG91" s="3">
        <v>3</v>
      </c>
      <c r="AH91" s="3">
        <v>3</v>
      </c>
      <c r="AI91" s="3">
        <v>0</v>
      </c>
      <c r="AJ91" s="3">
        <v>0</v>
      </c>
      <c r="AK91" s="3">
        <v>0</v>
      </c>
      <c r="AL91" s="3">
        <v>0</v>
      </c>
      <c r="AM91" s="3">
        <v>12</v>
      </c>
      <c r="AN91" s="3">
        <v>12</v>
      </c>
      <c r="AO91" s="3">
        <v>0</v>
      </c>
      <c r="AP91" s="3">
        <v>100</v>
      </c>
      <c r="AQ91" s="3">
        <v>12</v>
      </c>
      <c r="AR91" s="3">
        <v>12</v>
      </c>
      <c r="AS91" s="3">
        <v>0</v>
      </c>
      <c r="AT91" s="3">
        <v>2</v>
      </c>
      <c r="AU91" s="3">
        <v>2</v>
      </c>
      <c r="AV91" s="3">
        <v>0</v>
      </c>
      <c r="AW91" s="3">
        <v>0</v>
      </c>
      <c r="AX91" s="3">
        <v>0</v>
      </c>
      <c r="AY91" s="3">
        <v>0</v>
      </c>
      <c r="AZ91" s="3">
        <v>14</v>
      </c>
      <c r="BA91" s="3">
        <v>14</v>
      </c>
      <c r="BB91" s="3">
        <v>0</v>
      </c>
      <c r="BC91" s="3">
        <v>100</v>
      </c>
      <c r="BD91" s="6" t="s">
        <v>44</v>
      </c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 t="s">
        <v>44</v>
      </c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 t="s">
        <v>44</v>
      </c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 t="s">
        <v>44</v>
      </c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 t="s">
        <v>44</v>
      </c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8</v>
      </c>
      <c r="DX91" s="3">
        <v>2</v>
      </c>
      <c r="DY91" s="3">
        <v>0</v>
      </c>
      <c r="DZ91" s="3">
        <v>8</v>
      </c>
      <c r="EA91" s="3">
        <v>2</v>
      </c>
      <c r="EB91" s="3">
        <v>0</v>
      </c>
      <c r="EC91" s="3">
        <v>25</v>
      </c>
      <c r="ED91" s="6" t="s">
        <v>44</v>
      </c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 t="s">
        <v>44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 t="s">
        <v>44</v>
      </c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 t="s">
        <v>44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44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44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44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3">
        <v>5</v>
      </c>
      <c r="HR91" s="3">
        <v>5</v>
      </c>
      <c r="HS91" s="3">
        <v>0</v>
      </c>
      <c r="HT91" s="3">
        <v>0</v>
      </c>
      <c r="HU91" s="3">
        <v>0</v>
      </c>
      <c r="HV91" s="3">
        <v>0</v>
      </c>
      <c r="HW91" s="3">
        <v>0</v>
      </c>
      <c r="HX91" s="3">
        <v>0</v>
      </c>
      <c r="HY91" s="3">
        <v>0</v>
      </c>
      <c r="HZ91" s="3">
        <v>5</v>
      </c>
      <c r="IA91" s="3">
        <v>5</v>
      </c>
      <c r="IB91" s="3">
        <v>0</v>
      </c>
      <c r="IC91" s="3">
        <v>100</v>
      </c>
      <c r="ID91" s="6" t="s">
        <v>44</v>
      </c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 t="s">
        <v>44</v>
      </c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 t="s">
        <v>44</v>
      </c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 t="s">
        <v>44</v>
      </c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 t="s">
        <v>44</v>
      </c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 t="s">
        <v>44</v>
      </c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3">
        <v>38</v>
      </c>
      <c r="LE91" s="3">
        <v>37</v>
      </c>
      <c r="LF91" s="3">
        <v>0</v>
      </c>
      <c r="LG91" s="3">
        <v>9</v>
      </c>
      <c r="LH91" s="3">
        <v>8</v>
      </c>
      <c r="LI91" s="3">
        <v>0</v>
      </c>
      <c r="LJ91" s="3">
        <v>8</v>
      </c>
      <c r="LK91" s="3">
        <v>2</v>
      </c>
      <c r="LL91" s="3">
        <v>0</v>
      </c>
      <c r="LM91" s="3">
        <v>55</v>
      </c>
      <c r="LN91" s="3">
        <v>47</v>
      </c>
      <c r="LO91" s="3">
        <v>0</v>
      </c>
      <c r="LP91" s="3">
        <f t="shared" si="2"/>
        <v>47</v>
      </c>
      <c r="LQ91" s="4">
        <f t="shared" si="3"/>
        <v>0.8545454545454545</v>
      </c>
    </row>
    <row r="92" spans="1:329" x14ac:dyDescent="0.3">
      <c r="A92" t="s">
        <v>212</v>
      </c>
      <c r="B92" t="s">
        <v>213</v>
      </c>
      <c r="C92" s="3">
        <v>2</v>
      </c>
      <c r="D92" s="6" t="s">
        <v>44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3">
        <v>12</v>
      </c>
      <c r="R92" s="3">
        <v>10</v>
      </c>
      <c r="S92" s="3">
        <v>0</v>
      </c>
      <c r="T92" s="3">
        <v>4</v>
      </c>
      <c r="U92" s="3">
        <v>3</v>
      </c>
      <c r="V92" s="3">
        <v>0</v>
      </c>
      <c r="W92" s="3">
        <v>0</v>
      </c>
      <c r="X92" s="3">
        <v>0</v>
      </c>
      <c r="Y92" s="3">
        <v>0</v>
      </c>
      <c r="Z92" s="3">
        <v>16</v>
      </c>
      <c r="AA92" s="3">
        <v>13</v>
      </c>
      <c r="AB92" s="3">
        <v>0</v>
      </c>
      <c r="AC92" s="3">
        <v>81.25</v>
      </c>
      <c r="AD92" s="3">
        <v>9</v>
      </c>
      <c r="AE92" s="3">
        <v>9</v>
      </c>
      <c r="AF92" s="3">
        <v>0</v>
      </c>
      <c r="AG92" s="3">
        <v>3</v>
      </c>
      <c r="AH92" s="3">
        <v>3</v>
      </c>
      <c r="AI92" s="3">
        <v>0</v>
      </c>
      <c r="AJ92" s="3">
        <v>0</v>
      </c>
      <c r="AK92" s="3">
        <v>0</v>
      </c>
      <c r="AL92" s="3">
        <v>0</v>
      </c>
      <c r="AM92" s="3">
        <v>12</v>
      </c>
      <c r="AN92" s="3">
        <v>12</v>
      </c>
      <c r="AO92" s="3">
        <v>0</v>
      </c>
      <c r="AP92" s="3">
        <v>100</v>
      </c>
      <c r="AQ92" s="3">
        <v>12</v>
      </c>
      <c r="AR92" s="3">
        <v>12</v>
      </c>
      <c r="AS92" s="3">
        <v>0</v>
      </c>
      <c r="AT92" s="3">
        <v>2</v>
      </c>
      <c r="AU92" s="3">
        <v>2</v>
      </c>
      <c r="AV92" s="3">
        <v>0</v>
      </c>
      <c r="AW92" s="3">
        <v>0</v>
      </c>
      <c r="AX92" s="3">
        <v>0</v>
      </c>
      <c r="AY92" s="3">
        <v>0</v>
      </c>
      <c r="AZ92" s="3">
        <v>14</v>
      </c>
      <c r="BA92" s="3">
        <v>14</v>
      </c>
      <c r="BB92" s="3">
        <v>0</v>
      </c>
      <c r="BC92" s="3">
        <v>100</v>
      </c>
      <c r="BD92" s="6" t="s">
        <v>44</v>
      </c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 t="s">
        <v>44</v>
      </c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 t="s">
        <v>44</v>
      </c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 t="s">
        <v>44</v>
      </c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 t="s">
        <v>44</v>
      </c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 t="s">
        <v>44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 t="s">
        <v>44</v>
      </c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 t="s">
        <v>44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44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 t="s">
        <v>44</v>
      </c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 t="s">
        <v>44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 t="s">
        <v>44</v>
      </c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 t="s">
        <v>44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3">
        <v>5</v>
      </c>
      <c r="HR92" s="3">
        <v>5</v>
      </c>
      <c r="HS92" s="3">
        <v>0</v>
      </c>
      <c r="HT92" s="3">
        <v>0</v>
      </c>
      <c r="HU92" s="3">
        <v>0</v>
      </c>
      <c r="HV92" s="3">
        <v>0</v>
      </c>
      <c r="HW92" s="3">
        <v>0</v>
      </c>
      <c r="HX92" s="3">
        <v>0</v>
      </c>
      <c r="HY92" s="3">
        <v>0</v>
      </c>
      <c r="HZ92" s="3">
        <v>5</v>
      </c>
      <c r="IA92" s="3">
        <v>5</v>
      </c>
      <c r="IB92" s="3">
        <v>0</v>
      </c>
      <c r="IC92" s="3">
        <v>100</v>
      </c>
      <c r="ID92" s="6" t="s">
        <v>44</v>
      </c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 t="s">
        <v>44</v>
      </c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 t="s">
        <v>44</v>
      </c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3">
        <v>8</v>
      </c>
      <c r="JR92" s="3">
        <v>7</v>
      </c>
      <c r="JS92" s="3">
        <v>0</v>
      </c>
      <c r="JT92" s="3">
        <v>0</v>
      </c>
      <c r="JU92" s="3">
        <v>0</v>
      </c>
      <c r="JV92" s="3">
        <v>0</v>
      </c>
      <c r="JW92" s="3">
        <v>0</v>
      </c>
      <c r="JX92" s="3">
        <v>0</v>
      </c>
      <c r="JY92" s="3">
        <v>0</v>
      </c>
      <c r="JZ92" s="3">
        <v>8</v>
      </c>
      <c r="KA92" s="3">
        <v>7</v>
      </c>
      <c r="KB92" s="3">
        <v>0</v>
      </c>
      <c r="KC92" s="3">
        <v>87.5</v>
      </c>
      <c r="KD92" s="6" t="s">
        <v>44</v>
      </c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 t="s">
        <v>44</v>
      </c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3">
        <v>46</v>
      </c>
      <c r="LE92" s="3">
        <v>43</v>
      </c>
      <c r="LF92" s="3">
        <v>0</v>
      </c>
      <c r="LG92" s="3">
        <v>9</v>
      </c>
      <c r="LH92" s="3">
        <v>8</v>
      </c>
      <c r="LI92" s="3">
        <v>0</v>
      </c>
      <c r="LJ92" s="3">
        <v>0</v>
      </c>
      <c r="LK92" s="3">
        <v>0</v>
      </c>
      <c r="LL92" s="3">
        <v>0</v>
      </c>
      <c r="LM92" s="3">
        <v>55</v>
      </c>
      <c r="LN92" s="3">
        <v>51</v>
      </c>
      <c r="LO92" s="3">
        <v>0</v>
      </c>
      <c r="LP92" s="3">
        <f t="shared" si="2"/>
        <v>51</v>
      </c>
      <c r="LQ92" s="4">
        <f t="shared" si="3"/>
        <v>0.92727272727272725</v>
      </c>
    </row>
    <row r="93" spans="1:329" x14ac:dyDescent="0.3">
      <c r="A93" t="s">
        <v>214</v>
      </c>
      <c r="B93" t="s">
        <v>215</v>
      </c>
      <c r="C93" s="3">
        <v>2</v>
      </c>
      <c r="D93" s="6" t="s">
        <v>44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3">
        <v>11</v>
      </c>
      <c r="R93" s="3">
        <v>9</v>
      </c>
      <c r="S93" s="3">
        <v>0</v>
      </c>
      <c r="T93" s="3">
        <v>2</v>
      </c>
      <c r="U93" s="3">
        <v>1</v>
      </c>
      <c r="V93" s="3">
        <v>0</v>
      </c>
      <c r="W93" s="3">
        <v>0</v>
      </c>
      <c r="X93" s="3">
        <v>0</v>
      </c>
      <c r="Y93" s="3">
        <v>0</v>
      </c>
      <c r="Z93" s="3">
        <v>13</v>
      </c>
      <c r="AA93" s="3">
        <v>10</v>
      </c>
      <c r="AB93" s="3">
        <v>0</v>
      </c>
      <c r="AC93" s="3">
        <v>76.923000000000002</v>
      </c>
      <c r="AD93" s="3">
        <v>10</v>
      </c>
      <c r="AE93" s="3">
        <v>10</v>
      </c>
      <c r="AF93" s="3">
        <v>0</v>
      </c>
      <c r="AG93" s="3">
        <v>4</v>
      </c>
      <c r="AH93" s="3">
        <v>4</v>
      </c>
      <c r="AI93" s="3">
        <v>0</v>
      </c>
      <c r="AJ93" s="3">
        <v>0</v>
      </c>
      <c r="AK93" s="3">
        <v>0</v>
      </c>
      <c r="AL93" s="3">
        <v>0</v>
      </c>
      <c r="AM93" s="3">
        <v>14</v>
      </c>
      <c r="AN93" s="3">
        <v>14</v>
      </c>
      <c r="AO93" s="3">
        <v>0</v>
      </c>
      <c r="AP93" s="3">
        <v>100</v>
      </c>
      <c r="AQ93" s="3">
        <v>11</v>
      </c>
      <c r="AR93" s="3">
        <v>9</v>
      </c>
      <c r="AS93" s="3">
        <v>0</v>
      </c>
      <c r="AT93" s="3">
        <v>3</v>
      </c>
      <c r="AU93" s="3">
        <v>3</v>
      </c>
      <c r="AV93" s="3">
        <v>0</v>
      </c>
      <c r="AW93" s="3">
        <v>0</v>
      </c>
      <c r="AX93" s="3">
        <v>0</v>
      </c>
      <c r="AY93" s="3">
        <v>0</v>
      </c>
      <c r="AZ93" s="3">
        <v>14</v>
      </c>
      <c r="BA93" s="3">
        <v>12</v>
      </c>
      <c r="BB93" s="3">
        <v>0</v>
      </c>
      <c r="BC93" s="3">
        <v>85.713999999999999</v>
      </c>
      <c r="BD93" s="6" t="s">
        <v>44</v>
      </c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3">
        <v>1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1</v>
      </c>
      <c r="CA93" s="3">
        <v>0</v>
      </c>
      <c r="CB93" s="3">
        <v>0</v>
      </c>
      <c r="CC93" s="3">
        <v>0</v>
      </c>
      <c r="CD93" s="6" t="s">
        <v>44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 t="s">
        <v>44</v>
      </c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 t="s">
        <v>44</v>
      </c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 t="s">
        <v>44</v>
      </c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3">
        <v>11</v>
      </c>
      <c r="EE93" s="3">
        <v>7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11</v>
      </c>
      <c r="EN93" s="3">
        <v>7</v>
      </c>
      <c r="EO93" s="3">
        <v>0</v>
      </c>
      <c r="EP93" s="3">
        <v>63.636000000000003</v>
      </c>
      <c r="EQ93" s="3">
        <v>8</v>
      </c>
      <c r="ER93" s="3">
        <v>8</v>
      </c>
      <c r="ES93" s="3">
        <v>0</v>
      </c>
      <c r="ET93" s="3">
        <v>4</v>
      </c>
      <c r="EU93" s="3">
        <v>4</v>
      </c>
      <c r="EV93" s="3">
        <v>0</v>
      </c>
      <c r="EW93" s="3">
        <v>0</v>
      </c>
      <c r="EX93" s="3">
        <v>0</v>
      </c>
      <c r="EY93" s="3">
        <v>0</v>
      </c>
      <c r="EZ93" s="3">
        <v>12</v>
      </c>
      <c r="FA93" s="3">
        <v>12</v>
      </c>
      <c r="FB93" s="3">
        <v>0</v>
      </c>
      <c r="FC93" s="3">
        <v>100</v>
      </c>
      <c r="FD93" s="6" t="s">
        <v>44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44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 t="s">
        <v>44</v>
      </c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 t="s">
        <v>44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44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44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44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3">
        <v>0</v>
      </c>
      <c r="IR93" s="3">
        <v>0</v>
      </c>
      <c r="IS93" s="3">
        <v>0</v>
      </c>
      <c r="IT93" s="3">
        <v>0</v>
      </c>
      <c r="IU93" s="3">
        <v>0</v>
      </c>
      <c r="IV93" s="3">
        <v>0</v>
      </c>
      <c r="IW93" s="3">
        <v>14</v>
      </c>
      <c r="IX93" s="3">
        <v>14</v>
      </c>
      <c r="IY93" s="3">
        <v>0</v>
      </c>
      <c r="IZ93" s="3">
        <v>14</v>
      </c>
      <c r="JA93" s="3">
        <v>14</v>
      </c>
      <c r="JB93" s="3">
        <v>0</v>
      </c>
      <c r="JC93" s="3">
        <v>100</v>
      </c>
      <c r="JD93" s="6" t="s">
        <v>44</v>
      </c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 t="s">
        <v>44</v>
      </c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 t="s">
        <v>44</v>
      </c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 t="s">
        <v>44</v>
      </c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3">
        <v>52</v>
      </c>
      <c r="LE93" s="3">
        <v>43</v>
      </c>
      <c r="LF93" s="3">
        <v>0</v>
      </c>
      <c r="LG93" s="3">
        <v>13</v>
      </c>
      <c r="LH93" s="3">
        <v>12</v>
      </c>
      <c r="LI93" s="3">
        <v>0</v>
      </c>
      <c r="LJ93" s="3">
        <v>14</v>
      </c>
      <c r="LK93" s="3">
        <v>14</v>
      </c>
      <c r="LL93" s="3">
        <v>0</v>
      </c>
      <c r="LM93" s="3">
        <v>79</v>
      </c>
      <c r="LN93" s="3">
        <v>69</v>
      </c>
      <c r="LO93" s="3">
        <v>0</v>
      </c>
      <c r="LP93" s="3">
        <f t="shared" si="2"/>
        <v>69</v>
      </c>
      <c r="LQ93" s="4">
        <f t="shared" si="3"/>
        <v>0.87341772151898733</v>
      </c>
    </row>
    <row r="94" spans="1:329" x14ac:dyDescent="0.3">
      <c r="A94" t="s">
        <v>216</v>
      </c>
      <c r="B94" t="s">
        <v>217</v>
      </c>
      <c r="C94" s="3">
        <v>2</v>
      </c>
      <c r="D94" s="6" t="s">
        <v>44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3">
        <v>10</v>
      </c>
      <c r="R94" s="3">
        <v>9</v>
      </c>
      <c r="S94" s="3">
        <v>0</v>
      </c>
      <c r="T94" s="3">
        <v>1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11</v>
      </c>
      <c r="AA94" s="3">
        <v>10</v>
      </c>
      <c r="AB94" s="3">
        <v>0</v>
      </c>
      <c r="AC94" s="3">
        <v>90.909000000000006</v>
      </c>
      <c r="AD94" s="3">
        <v>12</v>
      </c>
      <c r="AE94" s="3">
        <v>11</v>
      </c>
      <c r="AF94" s="3">
        <v>0</v>
      </c>
      <c r="AG94" s="3">
        <v>4</v>
      </c>
      <c r="AH94" s="3">
        <v>4</v>
      </c>
      <c r="AI94" s="3">
        <v>0</v>
      </c>
      <c r="AJ94" s="3">
        <v>0</v>
      </c>
      <c r="AK94" s="3">
        <v>0</v>
      </c>
      <c r="AL94" s="3">
        <v>0</v>
      </c>
      <c r="AM94" s="3">
        <v>16</v>
      </c>
      <c r="AN94" s="3">
        <v>15</v>
      </c>
      <c r="AO94" s="3">
        <v>0</v>
      </c>
      <c r="AP94" s="3">
        <v>93.75</v>
      </c>
      <c r="AQ94" s="3">
        <v>11</v>
      </c>
      <c r="AR94" s="3">
        <v>11</v>
      </c>
      <c r="AS94" s="3">
        <v>0</v>
      </c>
      <c r="AT94" s="3">
        <v>2</v>
      </c>
      <c r="AU94" s="3">
        <v>2</v>
      </c>
      <c r="AV94" s="3">
        <v>0</v>
      </c>
      <c r="AW94" s="3">
        <v>0</v>
      </c>
      <c r="AX94" s="3">
        <v>0</v>
      </c>
      <c r="AY94" s="3">
        <v>0</v>
      </c>
      <c r="AZ94" s="3">
        <v>13</v>
      </c>
      <c r="BA94" s="3">
        <v>13</v>
      </c>
      <c r="BB94" s="3">
        <v>0</v>
      </c>
      <c r="BC94" s="3">
        <v>100</v>
      </c>
      <c r="BD94" s="6" t="s">
        <v>44</v>
      </c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3">
        <v>1</v>
      </c>
      <c r="BR94" s="3">
        <v>1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1</v>
      </c>
      <c r="CA94" s="3">
        <v>1</v>
      </c>
      <c r="CB94" s="3">
        <v>0</v>
      </c>
      <c r="CC94" s="3">
        <v>100</v>
      </c>
      <c r="CD94" s="6" t="s">
        <v>44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 t="s">
        <v>44</v>
      </c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3">
        <v>10</v>
      </c>
      <c r="DE94" s="3">
        <v>6</v>
      </c>
      <c r="DF94" s="3">
        <v>4</v>
      </c>
      <c r="DG94" s="3">
        <v>3</v>
      </c>
      <c r="DH94" s="3">
        <v>3</v>
      </c>
      <c r="DI94" s="3">
        <v>0</v>
      </c>
      <c r="DJ94" s="3">
        <v>0</v>
      </c>
      <c r="DK94" s="3">
        <v>0</v>
      </c>
      <c r="DL94" s="3">
        <v>0</v>
      </c>
      <c r="DM94" s="3">
        <v>13</v>
      </c>
      <c r="DN94" s="3">
        <v>9</v>
      </c>
      <c r="DO94" s="3">
        <v>4</v>
      </c>
      <c r="DP94" s="3">
        <v>100</v>
      </c>
      <c r="DQ94" s="6" t="s">
        <v>44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3">
        <v>5</v>
      </c>
      <c r="EE94" s="3">
        <v>2</v>
      </c>
      <c r="EF94" s="3">
        <v>3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5</v>
      </c>
      <c r="EN94" s="3">
        <v>2</v>
      </c>
      <c r="EO94" s="3">
        <v>3</v>
      </c>
      <c r="EP94" s="3">
        <v>100</v>
      </c>
      <c r="EQ94" s="6" t="s">
        <v>44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8</v>
      </c>
      <c r="FK94" s="3">
        <v>8</v>
      </c>
      <c r="FL94" s="3">
        <v>0</v>
      </c>
      <c r="FM94" s="3">
        <v>8</v>
      </c>
      <c r="FN94" s="3">
        <v>8</v>
      </c>
      <c r="FO94" s="3">
        <v>0</v>
      </c>
      <c r="FP94" s="3">
        <v>100</v>
      </c>
      <c r="FQ94" s="6" t="s">
        <v>44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44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 t="s">
        <v>44</v>
      </c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 t="s">
        <v>44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44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44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 t="s">
        <v>44</v>
      </c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 t="s">
        <v>44</v>
      </c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 t="s">
        <v>44</v>
      </c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 t="s">
        <v>44</v>
      </c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 t="s">
        <v>44</v>
      </c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3">
        <v>49</v>
      </c>
      <c r="LE94" s="3">
        <v>40</v>
      </c>
      <c r="LF94" s="3">
        <v>7</v>
      </c>
      <c r="LG94" s="3">
        <v>10</v>
      </c>
      <c r="LH94" s="3">
        <v>10</v>
      </c>
      <c r="LI94" s="3">
        <v>0</v>
      </c>
      <c r="LJ94" s="3">
        <v>8</v>
      </c>
      <c r="LK94" s="3">
        <v>8</v>
      </c>
      <c r="LL94" s="3">
        <v>0</v>
      </c>
      <c r="LM94" s="3">
        <v>67</v>
      </c>
      <c r="LN94" s="3">
        <v>58</v>
      </c>
      <c r="LO94" s="3">
        <v>7</v>
      </c>
      <c r="LP94" s="3">
        <f t="shared" si="2"/>
        <v>65</v>
      </c>
      <c r="LQ94" s="4">
        <f t="shared" si="3"/>
        <v>0.97014925373134331</v>
      </c>
    </row>
    <row r="95" spans="1:329" x14ac:dyDescent="0.3">
      <c r="A95" t="s">
        <v>218</v>
      </c>
      <c r="B95" t="s">
        <v>219</v>
      </c>
      <c r="C95" s="3">
        <v>2</v>
      </c>
      <c r="D95" s="6" t="s">
        <v>44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3">
        <v>10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11</v>
      </c>
      <c r="AA95" s="3">
        <v>0</v>
      </c>
      <c r="AB95" s="3">
        <v>0</v>
      </c>
      <c r="AC95" s="3">
        <v>0</v>
      </c>
      <c r="AD95" s="3">
        <v>12</v>
      </c>
      <c r="AE95" s="3">
        <v>0</v>
      </c>
      <c r="AF95" s="3">
        <v>0</v>
      </c>
      <c r="AG95" s="3">
        <v>4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16</v>
      </c>
      <c r="AN95" s="3">
        <v>0</v>
      </c>
      <c r="AO95" s="3">
        <v>0</v>
      </c>
      <c r="AP95" s="3">
        <v>0</v>
      </c>
      <c r="AQ95" s="3">
        <v>11</v>
      </c>
      <c r="AR95" s="3">
        <v>0</v>
      </c>
      <c r="AS95" s="3">
        <v>0</v>
      </c>
      <c r="AT95" s="3">
        <v>2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13</v>
      </c>
      <c r="BA95" s="3">
        <v>0</v>
      </c>
      <c r="BB95" s="3">
        <v>0</v>
      </c>
      <c r="BC95" s="3">
        <v>0</v>
      </c>
      <c r="BD95" s="6" t="s">
        <v>44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3">
        <v>1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1</v>
      </c>
      <c r="CA95" s="3">
        <v>0</v>
      </c>
      <c r="CB95" s="3">
        <v>0</v>
      </c>
      <c r="CC95" s="3">
        <v>0</v>
      </c>
      <c r="CD95" s="6" t="s">
        <v>44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 t="s">
        <v>44</v>
      </c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3">
        <v>10</v>
      </c>
      <c r="DE95" s="3">
        <v>1</v>
      </c>
      <c r="DF95" s="3">
        <v>0</v>
      </c>
      <c r="DG95" s="3">
        <v>3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13</v>
      </c>
      <c r="DN95" s="3">
        <v>1</v>
      </c>
      <c r="DO95" s="3">
        <v>0</v>
      </c>
      <c r="DP95" s="3">
        <v>7.6920000000000002</v>
      </c>
      <c r="DQ95" s="6" t="s">
        <v>44</v>
      </c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3">
        <v>11</v>
      </c>
      <c r="EE95" s="3">
        <v>2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11</v>
      </c>
      <c r="EN95" s="3">
        <v>2</v>
      </c>
      <c r="EO95" s="3">
        <v>0</v>
      </c>
      <c r="EP95" s="3">
        <v>18.181999999999999</v>
      </c>
      <c r="EQ95" s="6" t="s">
        <v>44</v>
      </c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8</v>
      </c>
      <c r="FK95" s="3">
        <v>8</v>
      </c>
      <c r="FL95" s="3">
        <v>0</v>
      </c>
      <c r="FM95" s="3">
        <v>8</v>
      </c>
      <c r="FN95" s="3">
        <v>8</v>
      </c>
      <c r="FO95" s="3">
        <v>0</v>
      </c>
      <c r="FP95" s="3">
        <v>100</v>
      </c>
      <c r="FQ95" s="6" t="s">
        <v>44</v>
      </c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 t="s">
        <v>44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 t="s">
        <v>44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 t="s">
        <v>44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44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44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 t="s">
        <v>44</v>
      </c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 t="s">
        <v>44</v>
      </c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 t="s">
        <v>44</v>
      </c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 t="s">
        <v>44</v>
      </c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 t="s">
        <v>44</v>
      </c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3">
        <v>55</v>
      </c>
      <c r="LE95" s="3">
        <v>3</v>
      </c>
      <c r="LF95" s="3">
        <v>0</v>
      </c>
      <c r="LG95" s="3">
        <v>10</v>
      </c>
      <c r="LH95" s="3">
        <v>0</v>
      </c>
      <c r="LI95" s="3">
        <v>0</v>
      </c>
      <c r="LJ95" s="3">
        <v>8</v>
      </c>
      <c r="LK95" s="3">
        <v>8</v>
      </c>
      <c r="LL95" s="3">
        <v>0</v>
      </c>
      <c r="LM95" s="3">
        <v>73</v>
      </c>
      <c r="LN95" s="3">
        <v>11</v>
      </c>
      <c r="LO95" s="3">
        <v>0</v>
      </c>
      <c r="LP95" s="3">
        <f t="shared" si="2"/>
        <v>11</v>
      </c>
      <c r="LQ95" s="4">
        <f t="shared" si="3"/>
        <v>0.15068493150684931</v>
      </c>
    </row>
    <row r="96" spans="1:329" x14ac:dyDescent="0.3">
      <c r="A96" t="s">
        <v>220</v>
      </c>
      <c r="B96" t="s">
        <v>221</v>
      </c>
      <c r="C96" s="3">
        <v>2</v>
      </c>
      <c r="D96" s="6" t="s">
        <v>44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3">
        <v>12</v>
      </c>
      <c r="R96" s="3">
        <v>7</v>
      </c>
      <c r="S96" s="3">
        <v>0</v>
      </c>
      <c r="T96" s="3">
        <v>4</v>
      </c>
      <c r="U96" s="3">
        <v>3</v>
      </c>
      <c r="V96" s="3">
        <v>0</v>
      </c>
      <c r="W96" s="3">
        <v>0</v>
      </c>
      <c r="X96" s="3">
        <v>0</v>
      </c>
      <c r="Y96" s="3">
        <v>0</v>
      </c>
      <c r="Z96" s="3">
        <v>16</v>
      </c>
      <c r="AA96" s="3">
        <v>10</v>
      </c>
      <c r="AB96" s="3">
        <v>0</v>
      </c>
      <c r="AC96" s="3">
        <v>62.5</v>
      </c>
      <c r="AD96" s="3">
        <v>9</v>
      </c>
      <c r="AE96" s="3">
        <v>9</v>
      </c>
      <c r="AF96" s="3">
        <v>0</v>
      </c>
      <c r="AG96" s="3">
        <v>4</v>
      </c>
      <c r="AH96" s="3">
        <v>4</v>
      </c>
      <c r="AI96" s="3">
        <v>0</v>
      </c>
      <c r="AJ96" s="3">
        <v>0</v>
      </c>
      <c r="AK96" s="3">
        <v>0</v>
      </c>
      <c r="AL96" s="3">
        <v>0</v>
      </c>
      <c r="AM96" s="3">
        <v>13</v>
      </c>
      <c r="AN96" s="3">
        <v>13</v>
      </c>
      <c r="AO96" s="3">
        <v>0</v>
      </c>
      <c r="AP96" s="3">
        <v>100</v>
      </c>
      <c r="AQ96" s="3">
        <v>12</v>
      </c>
      <c r="AR96" s="3">
        <v>10</v>
      </c>
      <c r="AS96" s="3">
        <v>0</v>
      </c>
      <c r="AT96" s="3">
        <v>2</v>
      </c>
      <c r="AU96" s="3">
        <v>2</v>
      </c>
      <c r="AV96" s="3">
        <v>0</v>
      </c>
      <c r="AW96" s="3">
        <v>0</v>
      </c>
      <c r="AX96" s="3">
        <v>0</v>
      </c>
      <c r="AY96" s="3">
        <v>0</v>
      </c>
      <c r="AZ96" s="3">
        <v>14</v>
      </c>
      <c r="BA96" s="3">
        <v>12</v>
      </c>
      <c r="BB96" s="3">
        <v>0</v>
      </c>
      <c r="BC96" s="3">
        <v>85.713999999999999</v>
      </c>
      <c r="BD96" s="6" t="s">
        <v>44</v>
      </c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 t="s">
        <v>44</v>
      </c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 t="s">
        <v>44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 t="s">
        <v>44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3">
        <v>10</v>
      </c>
      <c r="DE96" s="3">
        <v>7</v>
      </c>
      <c r="DF96" s="3">
        <v>0</v>
      </c>
      <c r="DG96" s="3">
        <v>3</v>
      </c>
      <c r="DH96" s="3">
        <v>3</v>
      </c>
      <c r="DI96" s="3">
        <v>0</v>
      </c>
      <c r="DJ96" s="3">
        <v>0</v>
      </c>
      <c r="DK96" s="3">
        <v>0</v>
      </c>
      <c r="DL96" s="3">
        <v>0</v>
      </c>
      <c r="DM96" s="3">
        <v>13</v>
      </c>
      <c r="DN96" s="3">
        <v>10</v>
      </c>
      <c r="DO96" s="3">
        <v>0</v>
      </c>
      <c r="DP96" s="3">
        <v>76.923000000000002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12</v>
      </c>
      <c r="DX96" s="3">
        <v>10</v>
      </c>
      <c r="DY96" s="3">
        <v>0</v>
      </c>
      <c r="DZ96" s="3">
        <v>12</v>
      </c>
      <c r="EA96" s="3">
        <v>10</v>
      </c>
      <c r="EB96" s="3">
        <v>0</v>
      </c>
      <c r="EC96" s="3">
        <v>83.332999999999998</v>
      </c>
      <c r="ED96" s="6" t="s">
        <v>44</v>
      </c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 t="s">
        <v>44</v>
      </c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 t="s">
        <v>44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44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44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44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44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44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44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 t="s">
        <v>44</v>
      </c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 t="s">
        <v>44</v>
      </c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 t="s">
        <v>44</v>
      </c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 t="s">
        <v>44</v>
      </c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 t="s">
        <v>44</v>
      </c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3">
        <v>43</v>
      </c>
      <c r="LE96" s="3">
        <v>33</v>
      </c>
      <c r="LF96" s="3">
        <v>0</v>
      </c>
      <c r="LG96" s="3">
        <v>13</v>
      </c>
      <c r="LH96" s="3">
        <v>12</v>
      </c>
      <c r="LI96" s="3">
        <v>0</v>
      </c>
      <c r="LJ96" s="3">
        <v>12</v>
      </c>
      <c r="LK96" s="3">
        <v>10</v>
      </c>
      <c r="LL96" s="3">
        <v>0</v>
      </c>
      <c r="LM96" s="3">
        <v>68</v>
      </c>
      <c r="LN96" s="3">
        <v>55</v>
      </c>
      <c r="LO96" s="3">
        <v>0</v>
      </c>
      <c r="LP96" s="3">
        <f t="shared" si="2"/>
        <v>55</v>
      </c>
      <c r="LQ96" s="4">
        <f t="shared" si="3"/>
        <v>0.80882352941176472</v>
      </c>
    </row>
    <row r="97" spans="1:329" x14ac:dyDescent="0.3">
      <c r="A97" t="s">
        <v>222</v>
      </c>
      <c r="B97" t="s">
        <v>223</v>
      </c>
      <c r="C97" s="3">
        <v>2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6</v>
      </c>
      <c r="K97" s="3">
        <v>2</v>
      </c>
      <c r="L97" s="3">
        <v>0</v>
      </c>
      <c r="M97" s="3">
        <v>7</v>
      </c>
      <c r="N97" s="3">
        <v>2</v>
      </c>
      <c r="O97" s="3">
        <v>0</v>
      </c>
      <c r="P97" s="3">
        <v>28.571000000000002</v>
      </c>
      <c r="Q97" s="3">
        <v>12</v>
      </c>
      <c r="R97" s="3">
        <v>5</v>
      </c>
      <c r="S97" s="3">
        <v>0</v>
      </c>
      <c r="T97" s="3">
        <v>4</v>
      </c>
      <c r="U97" s="3">
        <v>2</v>
      </c>
      <c r="V97" s="3">
        <v>0</v>
      </c>
      <c r="W97" s="3">
        <v>0</v>
      </c>
      <c r="X97" s="3">
        <v>0</v>
      </c>
      <c r="Y97" s="3">
        <v>0</v>
      </c>
      <c r="Z97" s="3">
        <v>16</v>
      </c>
      <c r="AA97" s="3">
        <v>7</v>
      </c>
      <c r="AB97" s="3">
        <v>0</v>
      </c>
      <c r="AC97" s="3">
        <v>43.75</v>
      </c>
      <c r="AD97" s="3">
        <v>9</v>
      </c>
      <c r="AE97" s="3">
        <v>8</v>
      </c>
      <c r="AF97" s="3">
        <v>0</v>
      </c>
      <c r="AG97" s="3">
        <v>3</v>
      </c>
      <c r="AH97" s="3">
        <v>3</v>
      </c>
      <c r="AI97" s="3">
        <v>0</v>
      </c>
      <c r="AJ97" s="3">
        <v>0</v>
      </c>
      <c r="AK97" s="3">
        <v>0</v>
      </c>
      <c r="AL97" s="3">
        <v>0</v>
      </c>
      <c r="AM97" s="3">
        <v>12</v>
      </c>
      <c r="AN97" s="3">
        <v>11</v>
      </c>
      <c r="AO97" s="3">
        <v>0</v>
      </c>
      <c r="AP97" s="3">
        <v>91.667000000000002</v>
      </c>
      <c r="AQ97" s="3">
        <v>12</v>
      </c>
      <c r="AR97" s="3">
        <v>6</v>
      </c>
      <c r="AS97" s="3">
        <v>0</v>
      </c>
      <c r="AT97" s="3">
        <v>2</v>
      </c>
      <c r="AU97" s="3">
        <v>2</v>
      </c>
      <c r="AV97" s="3">
        <v>0</v>
      </c>
      <c r="AW97" s="3">
        <v>0</v>
      </c>
      <c r="AX97" s="3">
        <v>0</v>
      </c>
      <c r="AY97" s="3">
        <v>0</v>
      </c>
      <c r="AZ97" s="3">
        <v>14</v>
      </c>
      <c r="BA97" s="3">
        <v>8</v>
      </c>
      <c r="BB97" s="3">
        <v>0</v>
      </c>
      <c r="BC97" s="3">
        <v>57.143000000000001</v>
      </c>
      <c r="BD97" s="6" t="s">
        <v>44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 t="s">
        <v>44</v>
      </c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16</v>
      </c>
      <c r="CK97" s="3">
        <v>16</v>
      </c>
      <c r="CL97" s="3">
        <v>0</v>
      </c>
      <c r="CM97" s="3">
        <v>16</v>
      </c>
      <c r="CN97" s="3">
        <v>16</v>
      </c>
      <c r="CO97" s="3">
        <v>0</v>
      </c>
      <c r="CP97" s="3">
        <v>100</v>
      </c>
      <c r="CQ97" s="6" t="s">
        <v>44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 t="s">
        <v>44</v>
      </c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 t="s">
        <v>44</v>
      </c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 t="s">
        <v>44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44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44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 t="s">
        <v>44</v>
      </c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 t="s">
        <v>44</v>
      </c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 t="s">
        <v>44</v>
      </c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 t="s">
        <v>44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3">
        <v>5</v>
      </c>
      <c r="HR97" s="3">
        <v>5</v>
      </c>
      <c r="HS97" s="3">
        <v>0</v>
      </c>
      <c r="HT97" s="3">
        <v>0</v>
      </c>
      <c r="HU97" s="3">
        <v>0</v>
      </c>
      <c r="HV97" s="3">
        <v>0</v>
      </c>
      <c r="HW97" s="3">
        <v>0</v>
      </c>
      <c r="HX97" s="3">
        <v>0</v>
      </c>
      <c r="HY97" s="3">
        <v>0</v>
      </c>
      <c r="HZ97" s="3">
        <v>5</v>
      </c>
      <c r="IA97" s="3">
        <v>5</v>
      </c>
      <c r="IB97" s="3">
        <v>0</v>
      </c>
      <c r="IC97" s="3">
        <v>100</v>
      </c>
      <c r="ID97" s="6" t="s">
        <v>44</v>
      </c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 t="s">
        <v>44</v>
      </c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 t="s">
        <v>44</v>
      </c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 t="s">
        <v>44</v>
      </c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 t="s">
        <v>44</v>
      </c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 t="s">
        <v>44</v>
      </c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3">
        <v>39</v>
      </c>
      <c r="LE97" s="3">
        <v>24</v>
      </c>
      <c r="LF97" s="3">
        <v>0</v>
      </c>
      <c r="LG97" s="3">
        <v>9</v>
      </c>
      <c r="LH97" s="3">
        <v>7</v>
      </c>
      <c r="LI97" s="3">
        <v>0</v>
      </c>
      <c r="LJ97" s="3">
        <v>22</v>
      </c>
      <c r="LK97" s="3">
        <v>18</v>
      </c>
      <c r="LL97" s="3">
        <v>0</v>
      </c>
      <c r="LM97" s="3">
        <v>70</v>
      </c>
      <c r="LN97" s="3">
        <v>49</v>
      </c>
      <c r="LO97" s="3">
        <v>0</v>
      </c>
      <c r="LP97" s="3">
        <f t="shared" si="2"/>
        <v>49</v>
      </c>
      <c r="LQ97" s="4">
        <f t="shared" si="3"/>
        <v>0.7</v>
      </c>
    </row>
    <row r="98" spans="1:329" x14ac:dyDescent="0.3">
      <c r="A98" t="s">
        <v>224</v>
      </c>
      <c r="B98" t="s">
        <v>225</v>
      </c>
      <c r="C98" s="3">
        <v>2</v>
      </c>
      <c r="D98" s="6" t="s">
        <v>44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3">
        <v>11</v>
      </c>
      <c r="R98" s="3">
        <v>9</v>
      </c>
      <c r="S98" s="3">
        <v>0</v>
      </c>
      <c r="T98" s="3">
        <v>2</v>
      </c>
      <c r="U98" s="3">
        <v>2</v>
      </c>
      <c r="V98" s="3">
        <v>0</v>
      </c>
      <c r="W98" s="3">
        <v>0</v>
      </c>
      <c r="X98" s="3">
        <v>0</v>
      </c>
      <c r="Y98" s="3">
        <v>0</v>
      </c>
      <c r="Z98" s="3">
        <v>13</v>
      </c>
      <c r="AA98" s="3">
        <v>11</v>
      </c>
      <c r="AB98" s="3">
        <v>0</v>
      </c>
      <c r="AC98" s="3">
        <v>84.614999999999995</v>
      </c>
      <c r="AD98" s="3">
        <v>10</v>
      </c>
      <c r="AE98" s="3">
        <v>10</v>
      </c>
      <c r="AF98" s="3">
        <v>0</v>
      </c>
      <c r="AG98" s="3">
        <v>2</v>
      </c>
      <c r="AH98" s="3">
        <v>2</v>
      </c>
      <c r="AI98" s="3">
        <v>0</v>
      </c>
      <c r="AJ98" s="3">
        <v>0</v>
      </c>
      <c r="AK98" s="3">
        <v>0</v>
      </c>
      <c r="AL98" s="3">
        <v>0</v>
      </c>
      <c r="AM98" s="3">
        <v>12</v>
      </c>
      <c r="AN98" s="3">
        <v>12</v>
      </c>
      <c r="AO98" s="3">
        <v>0</v>
      </c>
      <c r="AP98" s="3">
        <v>100</v>
      </c>
      <c r="AQ98" s="3">
        <v>11</v>
      </c>
      <c r="AR98" s="3">
        <v>11</v>
      </c>
      <c r="AS98" s="3">
        <v>0</v>
      </c>
      <c r="AT98" s="3">
        <v>3</v>
      </c>
      <c r="AU98" s="3">
        <v>3</v>
      </c>
      <c r="AV98" s="3">
        <v>0</v>
      </c>
      <c r="AW98" s="3">
        <v>0</v>
      </c>
      <c r="AX98" s="3">
        <v>0</v>
      </c>
      <c r="AY98" s="3">
        <v>0</v>
      </c>
      <c r="AZ98" s="3">
        <v>14</v>
      </c>
      <c r="BA98" s="3">
        <v>14</v>
      </c>
      <c r="BB98" s="3">
        <v>0</v>
      </c>
      <c r="BC98" s="3">
        <v>100</v>
      </c>
      <c r="BD98" s="6" t="s">
        <v>44</v>
      </c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3">
        <v>1</v>
      </c>
      <c r="BR98" s="3">
        <v>1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1</v>
      </c>
      <c r="CA98" s="3">
        <v>1</v>
      </c>
      <c r="CB98" s="3">
        <v>0</v>
      </c>
      <c r="CC98" s="3">
        <v>100</v>
      </c>
      <c r="CD98" s="6" t="s">
        <v>44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 t="s">
        <v>44</v>
      </c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 t="s">
        <v>44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 t="s">
        <v>44</v>
      </c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 t="s">
        <v>44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3">
        <v>8</v>
      </c>
      <c r="ER98" s="3">
        <v>7</v>
      </c>
      <c r="ES98" s="3">
        <v>0</v>
      </c>
      <c r="ET98" s="3">
        <v>2</v>
      </c>
      <c r="EU98" s="3">
        <v>2</v>
      </c>
      <c r="EV98" s="3">
        <v>0</v>
      </c>
      <c r="EW98" s="3">
        <v>0</v>
      </c>
      <c r="EX98" s="3">
        <v>0</v>
      </c>
      <c r="EY98" s="3">
        <v>0</v>
      </c>
      <c r="EZ98" s="3">
        <v>10</v>
      </c>
      <c r="FA98" s="3">
        <v>9</v>
      </c>
      <c r="FB98" s="3">
        <v>0</v>
      </c>
      <c r="FC98" s="3">
        <v>90</v>
      </c>
      <c r="FD98" s="6" t="s">
        <v>44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 t="s">
        <v>44</v>
      </c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 t="s">
        <v>44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 t="s">
        <v>44</v>
      </c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 t="s">
        <v>44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44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 t="s">
        <v>44</v>
      </c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 t="s">
        <v>44</v>
      </c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3">
        <v>0</v>
      </c>
      <c r="JE98" s="3">
        <v>0</v>
      </c>
      <c r="JF98" s="3">
        <v>0</v>
      </c>
      <c r="JG98" s="3">
        <v>0</v>
      </c>
      <c r="JH98" s="3">
        <v>0</v>
      </c>
      <c r="JI98" s="3">
        <v>0</v>
      </c>
      <c r="JJ98" s="3">
        <v>8</v>
      </c>
      <c r="JK98" s="3">
        <v>8</v>
      </c>
      <c r="JL98" s="3">
        <v>0</v>
      </c>
      <c r="JM98" s="3">
        <v>8</v>
      </c>
      <c r="JN98" s="3">
        <v>8</v>
      </c>
      <c r="JO98" s="3">
        <v>0</v>
      </c>
      <c r="JP98" s="3">
        <v>100</v>
      </c>
      <c r="JQ98" s="3">
        <v>8</v>
      </c>
      <c r="JR98" s="3">
        <v>8</v>
      </c>
      <c r="JS98" s="3">
        <v>0</v>
      </c>
      <c r="JT98" s="3">
        <v>0</v>
      </c>
      <c r="JU98" s="3">
        <v>0</v>
      </c>
      <c r="JV98" s="3">
        <v>0</v>
      </c>
      <c r="JW98" s="3">
        <v>0</v>
      </c>
      <c r="JX98" s="3">
        <v>0</v>
      </c>
      <c r="JY98" s="3">
        <v>0</v>
      </c>
      <c r="JZ98" s="3">
        <v>8</v>
      </c>
      <c r="KA98" s="3">
        <v>8</v>
      </c>
      <c r="KB98" s="3">
        <v>0</v>
      </c>
      <c r="KC98" s="3">
        <v>100</v>
      </c>
      <c r="KD98" s="6" t="s">
        <v>44</v>
      </c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 t="s">
        <v>44</v>
      </c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3">
        <v>49</v>
      </c>
      <c r="LE98" s="3">
        <v>46</v>
      </c>
      <c r="LF98" s="3">
        <v>0</v>
      </c>
      <c r="LG98" s="3">
        <v>9</v>
      </c>
      <c r="LH98" s="3">
        <v>9</v>
      </c>
      <c r="LI98" s="3">
        <v>0</v>
      </c>
      <c r="LJ98" s="3">
        <v>8</v>
      </c>
      <c r="LK98" s="3">
        <v>8</v>
      </c>
      <c r="LL98" s="3">
        <v>0</v>
      </c>
      <c r="LM98" s="3">
        <v>66</v>
      </c>
      <c r="LN98" s="3">
        <v>63</v>
      </c>
      <c r="LO98" s="3">
        <v>0</v>
      </c>
      <c r="LP98" s="3">
        <f t="shared" si="2"/>
        <v>63</v>
      </c>
      <c r="LQ98" s="4">
        <f t="shared" si="3"/>
        <v>0.95454545454545459</v>
      </c>
    </row>
    <row r="99" spans="1:329" x14ac:dyDescent="0.3">
      <c r="A99" t="s">
        <v>226</v>
      </c>
      <c r="B99" t="s">
        <v>227</v>
      </c>
      <c r="C99" s="3">
        <v>2</v>
      </c>
      <c r="D99" s="3">
        <v>1</v>
      </c>
      <c r="E99" s="3">
        <v>1</v>
      </c>
      <c r="F99" s="3">
        <v>0</v>
      </c>
      <c r="G99" s="3">
        <v>0</v>
      </c>
      <c r="H99" s="3">
        <v>0</v>
      </c>
      <c r="I99" s="3">
        <v>0</v>
      </c>
      <c r="J99" s="3">
        <v>6</v>
      </c>
      <c r="K99" s="3">
        <v>0</v>
      </c>
      <c r="L99" s="3">
        <v>0</v>
      </c>
      <c r="M99" s="3">
        <v>7</v>
      </c>
      <c r="N99" s="3">
        <v>1</v>
      </c>
      <c r="O99" s="3">
        <v>0</v>
      </c>
      <c r="P99" s="3">
        <v>14.286</v>
      </c>
      <c r="Q99" s="3">
        <v>10</v>
      </c>
      <c r="R99" s="3">
        <v>5</v>
      </c>
      <c r="S99" s="3">
        <v>0</v>
      </c>
      <c r="T99" s="3">
        <v>3</v>
      </c>
      <c r="U99" s="3">
        <v>3</v>
      </c>
      <c r="V99" s="3">
        <v>0</v>
      </c>
      <c r="W99" s="3">
        <v>0</v>
      </c>
      <c r="X99" s="3">
        <v>0</v>
      </c>
      <c r="Y99" s="3">
        <v>0</v>
      </c>
      <c r="Z99" s="3">
        <v>13</v>
      </c>
      <c r="AA99" s="3">
        <v>8</v>
      </c>
      <c r="AB99" s="3">
        <v>0</v>
      </c>
      <c r="AC99" s="3">
        <v>61.537999999999997</v>
      </c>
      <c r="AD99" s="3">
        <v>12</v>
      </c>
      <c r="AE99" s="3">
        <v>3</v>
      </c>
      <c r="AF99" s="3">
        <v>0</v>
      </c>
      <c r="AG99" s="3">
        <v>3</v>
      </c>
      <c r="AH99" s="3">
        <v>1</v>
      </c>
      <c r="AI99" s="3">
        <v>0</v>
      </c>
      <c r="AJ99" s="3">
        <v>0</v>
      </c>
      <c r="AK99" s="3">
        <v>0</v>
      </c>
      <c r="AL99" s="3">
        <v>0</v>
      </c>
      <c r="AM99" s="3">
        <v>15</v>
      </c>
      <c r="AN99" s="3">
        <v>4</v>
      </c>
      <c r="AO99" s="3">
        <v>0</v>
      </c>
      <c r="AP99" s="3">
        <v>26.667000000000002</v>
      </c>
      <c r="AQ99" s="3">
        <v>11</v>
      </c>
      <c r="AR99" s="3">
        <v>7</v>
      </c>
      <c r="AS99" s="3">
        <v>0</v>
      </c>
      <c r="AT99" s="3">
        <v>2</v>
      </c>
      <c r="AU99" s="3">
        <v>2</v>
      </c>
      <c r="AV99" s="3">
        <v>0</v>
      </c>
      <c r="AW99" s="3">
        <v>0</v>
      </c>
      <c r="AX99" s="3">
        <v>0</v>
      </c>
      <c r="AY99" s="3">
        <v>0</v>
      </c>
      <c r="AZ99" s="3">
        <v>13</v>
      </c>
      <c r="BA99" s="3">
        <v>9</v>
      </c>
      <c r="BB99" s="3">
        <v>0</v>
      </c>
      <c r="BC99" s="3">
        <v>69.230999999999995</v>
      </c>
      <c r="BD99" s="3">
        <v>8</v>
      </c>
      <c r="BE99" s="3">
        <v>6</v>
      </c>
      <c r="BF99" s="3">
        <v>0</v>
      </c>
      <c r="BG99" s="3">
        <v>4</v>
      </c>
      <c r="BH99" s="3">
        <v>4</v>
      </c>
      <c r="BI99" s="3">
        <v>0</v>
      </c>
      <c r="BJ99" s="3">
        <v>0</v>
      </c>
      <c r="BK99" s="3">
        <v>0</v>
      </c>
      <c r="BL99" s="3">
        <v>0</v>
      </c>
      <c r="BM99" s="3">
        <v>12</v>
      </c>
      <c r="BN99" s="3">
        <v>10</v>
      </c>
      <c r="BO99" s="3">
        <v>0</v>
      </c>
      <c r="BP99" s="3">
        <v>83.332999999999998</v>
      </c>
      <c r="BQ99" s="3">
        <v>1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1</v>
      </c>
      <c r="CA99" s="3">
        <v>0</v>
      </c>
      <c r="CB99" s="3">
        <v>0</v>
      </c>
      <c r="CC99" s="3">
        <v>0</v>
      </c>
      <c r="CD99" s="6" t="s">
        <v>44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 t="s">
        <v>44</v>
      </c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 t="s">
        <v>44</v>
      </c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 t="s">
        <v>44</v>
      </c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 t="s">
        <v>44</v>
      </c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 t="s">
        <v>44</v>
      </c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 t="s">
        <v>44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 t="s">
        <v>44</v>
      </c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 t="s">
        <v>44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44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44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44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3">
        <v>0</v>
      </c>
      <c r="IE99" s="3">
        <v>0</v>
      </c>
      <c r="IF99" s="3">
        <v>0</v>
      </c>
      <c r="IG99" s="3">
        <v>0</v>
      </c>
      <c r="IH99" s="3">
        <v>0</v>
      </c>
      <c r="II99" s="3">
        <v>0</v>
      </c>
      <c r="IJ99" s="3">
        <v>12</v>
      </c>
      <c r="IK99" s="3">
        <v>10</v>
      </c>
      <c r="IL99" s="3">
        <v>0</v>
      </c>
      <c r="IM99" s="3">
        <v>12</v>
      </c>
      <c r="IN99" s="3">
        <v>10</v>
      </c>
      <c r="IO99" s="3">
        <v>0</v>
      </c>
      <c r="IP99" s="3">
        <v>83.332999999999998</v>
      </c>
      <c r="IQ99" s="6" t="s">
        <v>44</v>
      </c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 t="s">
        <v>44</v>
      </c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 t="s">
        <v>44</v>
      </c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 t="s">
        <v>44</v>
      </c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 t="s">
        <v>44</v>
      </c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3">
        <v>43</v>
      </c>
      <c r="LE99" s="3">
        <v>22</v>
      </c>
      <c r="LF99" s="3">
        <v>0</v>
      </c>
      <c r="LG99" s="3">
        <v>12</v>
      </c>
      <c r="LH99" s="3">
        <v>10</v>
      </c>
      <c r="LI99" s="3">
        <v>0</v>
      </c>
      <c r="LJ99" s="3">
        <v>18</v>
      </c>
      <c r="LK99" s="3">
        <v>10</v>
      </c>
      <c r="LL99" s="3">
        <v>0</v>
      </c>
      <c r="LM99" s="3">
        <v>73</v>
      </c>
      <c r="LN99" s="3">
        <v>42</v>
      </c>
      <c r="LO99" s="3">
        <v>0</v>
      </c>
      <c r="LP99" s="3">
        <f t="shared" si="2"/>
        <v>42</v>
      </c>
      <c r="LQ99" s="4">
        <f t="shared" si="3"/>
        <v>0.57534246575342463</v>
      </c>
    </row>
    <row r="100" spans="1:329" x14ac:dyDescent="0.3">
      <c r="A100" t="s">
        <v>228</v>
      </c>
      <c r="B100" t="s">
        <v>229</v>
      </c>
      <c r="C100" s="3">
        <v>2</v>
      </c>
      <c r="D100" s="6" t="s">
        <v>44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3">
        <v>8</v>
      </c>
      <c r="R100" s="3">
        <v>2</v>
      </c>
      <c r="S100" s="3">
        <v>6</v>
      </c>
      <c r="T100" s="3">
        <v>3</v>
      </c>
      <c r="U100" s="3">
        <v>0</v>
      </c>
      <c r="V100" s="3">
        <v>3</v>
      </c>
      <c r="W100" s="3">
        <v>0</v>
      </c>
      <c r="X100" s="3">
        <v>0</v>
      </c>
      <c r="Y100" s="3">
        <v>0</v>
      </c>
      <c r="Z100" s="3">
        <v>11</v>
      </c>
      <c r="AA100" s="3">
        <v>2</v>
      </c>
      <c r="AB100" s="3">
        <v>9</v>
      </c>
      <c r="AC100" s="3">
        <v>100</v>
      </c>
      <c r="AD100" s="3">
        <v>10</v>
      </c>
      <c r="AE100" s="3">
        <v>0</v>
      </c>
      <c r="AF100" s="3">
        <v>0</v>
      </c>
      <c r="AG100" s="3">
        <v>2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12</v>
      </c>
      <c r="AN100" s="3">
        <v>0</v>
      </c>
      <c r="AO100" s="3">
        <v>0</v>
      </c>
      <c r="AP100" s="3">
        <v>0</v>
      </c>
      <c r="AQ100" s="3">
        <v>11</v>
      </c>
      <c r="AR100" s="3">
        <v>10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11</v>
      </c>
      <c r="BA100" s="3">
        <v>10</v>
      </c>
      <c r="BB100" s="3">
        <v>0</v>
      </c>
      <c r="BC100" s="3">
        <v>90.909000000000006</v>
      </c>
      <c r="BD100" s="6" t="s">
        <v>44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3">
        <v>1</v>
      </c>
      <c r="BR100" s="3">
        <v>1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1</v>
      </c>
      <c r="CA100" s="3">
        <v>1</v>
      </c>
      <c r="CB100" s="3">
        <v>0</v>
      </c>
      <c r="CC100" s="3">
        <v>100</v>
      </c>
      <c r="CD100" s="6" t="s">
        <v>44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44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 t="s">
        <v>44</v>
      </c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 t="s">
        <v>44</v>
      </c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 t="s">
        <v>44</v>
      </c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3">
        <v>8</v>
      </c>
      <c r="ER100" s="3">
        <v>0</v>
      </c>
      <c r="ES100" s="3">
        <v>8</v>
      </c>
      <c r="ET100" s="3">
        <v>2</v>
      </c>
      <c r="EU100" s="3">
        <v>2</v>
      </c>
      <c r="EV100" s="3">
        <v>0</v>
      </c>
      <c r="EW100" s="3">
        <v>0</v>
      </c>
      <c r="EX100" s="3">
        <v>0</v>
      </c>
      <c r="EY100" s="3">
        <v>0</v>
      </c>
      <c r="EZ100" s="3">
        <v>10</v>
      </c>
      <c r="FA100" s="3">
        <v>2</v>
      </c>
      <c r="FB100" s="3">
        <v>8</v>
      </c>
      <c r="FC100" s="3">
        <v>100</v>
      </c>
      <c r="FD100" s="6" t="s">
        <v>44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 t="s">
        <v>44</v>
      </c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 t="s">
        <v>44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 t="s">
        <v>44</v>
      </c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 t="s">
        <v>44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44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44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 t="s">
        <v>44</v>
      </c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 t="s">
        <v>44</v>
      </c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 t="s">
        <v>44</v>
      </c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 t="s">
        <v>44</v>
      </c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3">
        <v>2</v>
      </c>
      <c r="KR100" s="3">
        <v>2</v>
      </c>
      <c r="KS100" s="3">
        <v>0</v>
      </c>
      <c r="KT100" s="3">
        <v>0</v>
      </c>
      <c r="KU100" s="3">
        <v>0</v>
      </c>
      <c r="KV100" s="3">
        <v>0</v>
      </c>
      <c r="KW100" s="3">
        <v>0</v>
      </c>
      <c r="KX100" s="3">
        <v>0</v>
      </c>
      <c r="KY100" s="3">
        <v>0</v>
      </c>
      <c r="KZ100" s="3">
        <v>2</v>
      </c>
      <c r="LA100" s="3">
        <v>2</v>
      </c>
      <c r="LB100" s="3">
        <v>0</v>
      </c>
      <c r="LC100" s="3">
        <v>100</v>
      </c>
      <c r="LD100" s="3">
        <v>40</v>
      </c>
      <c r="LE100" s="3">
        <v>15</v>
      </c>
      <c r="LF100" s="3">
        <v>14</v>
      </c>
      <c r="LG100" s="3">
        <v>7</v>
      </c>
      <c r="LH100" s="3">
        <v>2</v>
      </c>
      <c r="LI100" s="3">
        <v>3</v>
      </c>
      <c r="LJ100" s="3">
        <v>0</v>
      </c>
      <c r="LK100" s="3">
        <v>0</v>
      </c>
      <c r="LL100" s="3">
        <v>0</v>
      </c>
      <c r="LM100" s="3">
        <v>47</v>
      </c>
      <c r="LN100" s="3">
        <v>17</v>
      </c>
      <c r="LO100" s="3">
        <v>17</v>
      </c>
      <c r="LP100" s="3">
        <f t="shared" si="2"/>
        <v>34</v>
      </c>
      <c r="LQ100" s="4">
        <f t="shared" si="3"/>
        <v>0.72340425531914898</v>
      </c>
    </row>
    <row r="101" spans="1:329" x14ac:dyDescent="0.3">
      <c r="A101" t="s">
        <v>230</v>
      </c>
      <c r="B101" t="s">
        <v>231</v>
      </c>
      <c r="C101" s="3">
        <v>2</v>
      </c>
      <c r="D101" s="6" t="s">
        <v>44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3">
        <v>10</v>
      </c>
      <c r="R101" s="3">
        <v>7</v>
      </c>
      <c r="S101" s="3">
        <v>0</v>
      </c>
      <c r="T101" s="3">
        <v>3</v>
      </c>
      <c r="U101" s="3">
        <v>3</v>
      </c>
      <c r="V101" s="3">
        <v>0</v>
      </c>
      <c r="W101" s="3">
        <v>0</v>
      </c>
      <c r="X101" s="3">
        <v>0</v>
      </c>
      <c r="Y101" s="3">
        <v>0</v>
      </c>
      <c r="Z101" s="3">
        <v>13</v>
      </c>
      <c r="AA101" s="3">
        <v>10</v>
      </c>
      <c r="AB101" s="3">
        <v>0</v>
      </c>
      <c r="AC101" s="3">
        <v>76.923000000000002</v>
      </c>
      <c r="AD101" s="3">
        <v>12</v>
      </c>
      <c r="AE101" s="3">
        <v>7</v>
      </c>
      <c r="AF101" s="3">
        <v>0</v>
      </c>
      <c r="AG101" s="3">
        <v>3</v>
      </c>
      <c r="AH101" s="3">
        <v>2</v>
      </c>
      <c r="AI101" s="3">
        <v>0</v>
      </c>
      <c r="AJ101" s="3">
        <v>0</v>
      </c>
      <c r="AK101" s="3">
        <v>0</v>
      </c>
      <c r="AL101" s="3">
        <v>0</v>
      </c>
      <c r="AM101" s="3">
        <v>15</v>
      </c>
      <c r="AN101" s="3">
        <v>9</v>
      </c>
      <c r="AO101" s="3">
        <v>0</v>
      </c>
      <c r="AP101" s="3">
        <v>60</v>
      </c>
      <c r="AQ101" s="3">
        <v>11</v>
      </c>
      <c r="AR101" s="3">
        <v>11</v>
      </c>
      <c r="AS101" s="3">
        <v>0</v>
      </c>
      <c r="AT101" s="3">
        <v>2</v>
      </c>
      <c r="AU101" s="3">
        <v>2</v>
      </c>
      <c r="AV101" s="3">
        <v>0</v>
      </c>
      <c r="AW101" s="3">
        <v>0</v>
      </c>
      <c r="AX101" s="3">
        <v>0</v>
      </c>
      <c r="AY101" s="3">
        <v>0</v>
      </c>
      <c r="AZ101" s="3">
        <v>13</v>
      </c>
      <c r="BA101" s="3">
        <v>13</v>
      </c>
      <c r="BB101" s="3">
        <v>0</v>
      </c>
      <c r="BC101" s="3">
        <v>100</v>
      </c>
      <c r="BD101" s="3">
        <v>8</v>
      </c>
      <c r="BE101" s="3">
        <v>7</v>
      </c>
      <c r="BF101" s="3">
        <v>0</v>
      </c>
      <c r="BG101" s="3">
        <v>4</v>
      </c>
      <c r="BH101" s="3">
        <v>4</v>
      </c>
      <c r="BI101" s="3">
        <v>0</v>
      </c>
      <c r="BJ101" s="3">
        <v>0</v>
      </c>
      <c r="BK101" s="3">
        <v>0</v>
      </c>
      <c r="BL101" s="3">
        <v>0</v>
      </c>
      <c r="BM101" s="3">
        <v>12</v>
      </c>
      <c r="BN101" s="3">
        <v>11</v>
      </c>
      <c r="BO101" s="3">
        <v>0</v>
      </c>
      <c r="BP101" s="3">
        <v>91.667000000000002</v>
      </c>
      <c r="BQ101" s="3">
        <v>1</v>
      </c>
      <c r="BR101" s="3">
        <v>1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1</v>
      </c>
      <c r="CA101" s="3">
        <v>1</v>
      </c>
      <c r="CB101" s="3">
        <v>0</v>
      </c>
      <c r="CC101" s="3">
        <v>100</v>
      </c>
      <c r="CD101" s="6" t="s">
        <v>44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44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 t="s">
        <v>44</v>
      </c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12</v>
      </c>
      <c r="DX101" s="3">
        <v>8</v>
      </c>
      <c r="DY101" s="3">
        <v>0</v>
      </c>
      <c r="DZ101" s="3">
        <v>12</v>
      </c>
      <c r="EA101" s="3">
        <v>8</v>
      </c>
      <c r="EB101" s="3">
        <v>0</v>
      </c>
      <c r="EC101" s="3">
        <v>66.667000000000002</v>
      </c>
      <c r="ED101" s="6" t="s">
        <v>44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 t="s">
        <v>44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16</v>
      </c>
      <c r="FK101" s="3">
        <v>8</v>
      </c>
      <c r="FL101" s="3">
        <v>0</v>
      </c>
      <c r="FM101" s="3">
        <v>16</v>
      </c>
      <c r="FN101" s="3">
        <v>8</v>
      </c>
      <c r="FO101" s="3">
        <v>0</v>
      </c>
      <c r="FP101" s="3">
        <v>50</v>
      </c>
      <c r="FQ101" s="6" t="s">
        <v>44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44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 t="s">
        <v>44</v>
      </c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 t="s">
        <v>44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44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44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 t="s">
        <v>44</v>
      </c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 t="s">
        <v>44</v>
      </c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 t="s">
        <v>44</v>
      </c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 t="s">
        <v>44</v>
      </c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 t="s">
        <v>44</v>
      </c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3">
        <v>42</v>
      </c>
      <c r="LE101" s="3">
        <v>33</v>
      </c>
      <c r="LF101" s="3">
        <v>0</v>
      </c>
      <c r="LG101" s="3">
        <v>12</v>
      </c>
      <c r="LH101" s="3">
        <v>11</v>
      </c>
      <c r="LI101" s="3">
        <v>0</v>
      </c>
      <c r="LJ101" s="3">
        <v>28</v>
      </c>
      <c r="LK101" s="3">
        <v>16</v>
      </c>
      <c r="LL101" s="3">
        <v>0</v>
      </c>
      <c r="LM101" s="3">
        <v>82</v>
      </c>
      <c r="LN101" s="3">
        <v>60</v>
      </c>
      <c r="LO101" s="3">
        <v>0</v>
      </c>
      <c r="LP101" s="3">
        <f t="shared" si="2"/>
        <v>60</v>
      </c>
      <c r="LQ101" s="4">
        <f t="shared" si="3"/>
        <v>0.73170731707317072</v>
      </c>
    </row>
    <row r="102" spans="1:329" x14ac:dyDescent="0.3">
      <c r="A102" t="s">
        <v>232</v>
      </c>
      <c r="B102" t="s">
        <v>233</v>
      </c>
      <c r="C102" s="3">
        <v>2</v>
      </c>
      <c r="D102" s="6" t="s">
        <v>44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3">
        <v>8</v>
      </c>
      <c r="R102" s="3">
        <v>8</v>
      </c>
      <c r="S102" s="3">
        <v>0</v>
      </c>
      <c r="T102" s="3">
        <v>1</v>
      </c>
      <c r="U102" s="3">
        <v>1</v>
      </c>
      <c r="V102" s="3">
        <v>0</v>
      </c>
      <c r="W102" s="3">
        <v>0</v>
      </c>
      <c r="X102" s="3">
        <v>0</v>
      </c>
      <c r="Y102" s="3">
        <v>0</v>
      </c>
      <c r="Z102" s="3">
        <v>9</v>
      </c>
      <c r="AA102" s="3">
        <v>9</v>
      </c>
      <c r="AB102" s="3">
        <v>0</v>
      </c>
      <c r="AC102" s="3">
        <v>100</v>
      </c>
      <c r="AD102" s="3">
        <v>10</v>
      </c>
      <c r="AE102" s="3">
        <v>10</v>
      </c>
      <c r="AF102" s="3">
        <v>0</v>
      </c>
      <c r="AG102" s="3">
        <v>4</v>
      </c>
      <c r="AH102" s="3">
        <v>4</v>
      </c>
      <c r="AI102" s="3">
        <v>0</v>
      </c>
      <c r="AJ102" s="3">
        <v>0</v>
      </c>
      <c r="AK102" s="3">
        <v>0</v>
      </c>
      <c r="AL102" s="3">
        <v>0</v>
      </c>
      <c r="AM102" s="3">
        <v>14</v>
      </c>
      <c r="AN102" s="3">
        <v>14</v>
      </c>
      <c r="AO102" s="3">
        <v>0</v>
      </c>
      <c r="AP102" s="3">
        <v>100</v>
      </c>
      <c r="AQ102" s="3">
        <v>11</v>
      </c>
      <c r="AR102" s="3">
        <v>11</v>
      </c>
      <c r="AS102" s="3">
        <v>0</v>
      </c>
      <c r="AT102" s="3">
        <v>3</v>
      </c>
      <c r="AU102" s="3">
        <v>3</v>
      </c>
      <c r="AV102" s="3">
        <v>0</v>
      </c>
      <c r="AW102" s="3">
        <v>0</v>
      </c>
      <c r="AX102" s="3">
        <v>0</v>
      </c>
      <c r="AY102" s="3">
        <v>0</v>
      </c>
      <c r="AZ102" s="3">
        <v>14</v>
      </c>
      <c r="BA102" s="3">
        <v>14</v>
      </c>
      <c r="BB102" s="3">
        <v>0</v>
      </c>
      <c r="BC102" s="3">
        <v>100</v>
      </c>
      <c r="BD102" s="6" t="s">
        <v>44</v>
      </c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3">
        <v>1</v>
      </c>
      <c r="BR102" s="3">
        <v>1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1</v>
      </c>
      <c r="CA102" s="3">
        <v>1</v>
      </c>
      <c r="CB102" s="3">
        <v>0</v>
      </c>
      <c r="CC102" s="3">
        <v>100</v>
      </c>
      <c r="CD102" s="6" t="s">
        <v>44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 t="s">
        <v>44</v>
      </c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 t="s">
        <v>44</v>
      </c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 t="s">
        <v>44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3">
        <v>11</v>
      </c>
      <c r="EE102" s="3">
        <v>11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11</v>
      </c>
      <c r="EN102" s="3">
        <v>11</v>
      </c>
      <c r="EO102" s="3">
        <v>0</v>
      </c>
      <c r="EP102" s="3">
        <v>100</v>
      </c>
      <c r="EQ102" s="3">
        <v>8</v>
      </c>
      <c r="ER102" s="3">
        <v>8</v>
      </c>
      <c r="ES102" s="3">
        <v>0</v>
      </c>
      <c r="ET102" s="3">
        <v>2</v>
      </c>
      <c r="EU102" s="3">
        <v>2</v>
      </c>
      <c r="EV102" s="3">
        <v>0</v>
      </c>
      <c r="EW102" s="3">
        <v>0</v>
      </c>
      <c r="EX102" s="3">
        <v>0</v>
      </c>
      <c r="EY102" s="3">
        <v>0</v>
      </c>
      <c r="EZ102" s="3">
        <v>10</v>
      </c>
      <c r="FA102" s="3">
        <v>10</v>
      </c>
      <c r="FB102" s="3">
        <v>0</v>
      </c>
      <c r="FC102" s="3">
        <v>100</v>
      </c>
      <c r="FD102" s="6" t="s">
        <v>44</v>
      </c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 t="s">
        <v>44</v>
      </c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 t="s">
        <v>44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44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44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44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44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 t="s">
        <v>44</v>
      </c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 t="s">
        <v>44</v>
      </c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 t="s">
        <v>44</v>
      </c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 t="s">
        <v>44</v>
      </c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 t="s">
        <v>44</v>
      </c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3">
        <v>49</v>
      </c>
      <c r="LE102" s="3">
        <v>49</v>
      </c>
      <c r="LF102" s="3">
        <v>0</v>
      </c>
      <c r="LG102" s="3">
        <v>10</v>
      </c>
      <c r="LH102" s="3">
        <v>10</v>
      </c>
      <c r="LI102" s="3">
        <v>0</v>
      </c>
      <c r="LJ102" s="3">
        <v>0</v>
      </c>
      <c r="LK102" s="3">
        <v>0</v>
      </c>
      <c r="LL102" s="3">
        <v>0</v>
      </c>
      <c r="LM102" s="3">
        <v>59</v>
      </c>
      <c r="LN102" s="3">
        <v>59</v>
      </c>
      <c r="LO102" s="3">
        <v>0</v>
      </c>
      <c r="LP102" s="3">
        <f t="shared" si="2"/>
        <v>59</v>
      </c>
      <c r="LQ102" s="4">
        <f t="shared" si="3"/>
        <v>1</v>
      </c>
    </row>
    <row r="103" spans="1:329" x14ac:dyDescent="0.3">
      <c r="A103" t="s">
        <v>234</v>
      </c>
      <c r="B103" t="s">
        <v>235</v>
      </c>
      <c r="C103" s="3">
        <v>2</v>
      </c>
      <c r="D103" s="6" t="s">
        <v>44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3">
        <v>11</v>
      </c>
      <c r="R103" s="3">
        <v>9</v>
      </c>
      <c r="S103" s="3">
        <v>0</v>
      </c>
      <c r="T103" s="3">
        <v>2</v>
      </c>
      <c r="U103" s="3">
        <v>2</v>
      </c>
      <c r="V103" s="3">
        <v>0</v>
      </c>
      <c r="W103" s="3">
        <v>0</v>
      </c>
      <c r="X103" s="3">
        <v>0</v>
      </c>
      <c r="Y103" s="3">
        <v>0</v>
      </c>
      <c r="Z103" s="3">
        <v>13</v>
      </c>
      <c r="AA103" s="3">
        <v>11</v>
      </c>
      <c r="AB103" s="3">
        <v>0</v>
      </c>
      <c r="AC103" s="3">
        <v>84.614999999999995</v>
      </c>
      <c r="AD103" s="3">
        <v>10</v>
      </c>
      <c r="AE103" s="3">
        <v>10</v>
      </c>
      <c r="AF103" s="3">
        <v>0</v>
      </c>
      <c r="AG103" s="3">
        <v>4</v>
      </c>
      <c r="AH103" s="3">
        <v>4</v>
      </c>
      <c r="AI103" s="3">
        <v>0</v>
      </c>
      <c r="AJ103" s="3">
        <v>0</v>
      </c>
      <c r="AK103" s="3">
        <v>0</v>
      </c>
      <c r="AL103" s="3">
        <v>0</v>
      </c>
      <c r="AM103" s="3">
        <v>14</v>
      </c>
      <c r="AN103" s="3">
        <v>14</v>
      </c>
      <c r="AO103" s="3">
        <v>0</v>
      </c>
      <c r="AP103" s="3">
        <v>100</v>
      </c>
      <c r="AQ103" s="3">
        <v>11</v>
      </c>
      <c r="AR103" s="3">
        <v>10</v>
      </c>
      <c r="AS103" s="3">
        <v>0</v>
      </c>
      <c r="AT103" s="3">
        <v>3</v>
      </c>
      <c r="AU103" s="3">
        <v>3</v>
      </c>
      <c r="AV103" s="3">
        <v>0</v>
      </c>
      <c r="AW103" s="3">
        <v>0</v>
      </c>
      <c r="AX103" s="3">
        <v>0</v>
      </c>
      <c r="AY103" s="3">
        <v>0</v>
      </c>
      <c r="AZ103" s="3">
        <v>14</v>
      </c>
      <c r="BA103" s="3">
        <v>13</v>
      </c>
      <c r="BB103" s="3">
        <v>0</v>
      </c>
      <c r="BC103" s="3">
        <v>92.856999999999999</v>
      </c>
      <c r="BD103" s="6" t="s">
        <v>44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3">
        <v>1</v>
      </c>
      <c r="BR103" s="3">
        <v>1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1</v>
      </c>
      <c r="CA103" s="3">
        <v>1</v>
      </c>
      <c r="CB103" s="3">
        <v>0</v>
      </c>
      <c r="CC103" s="3">
        <v>100</v>
      </c>
      <c r="CD103" s="6" t="s">
        <v>44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 t="s">
        <v>44</v>
      </c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 t="s">
        <v>44</v>
      </c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 t="s">
        <v>44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3">
        <v>11</v>
      </c>
      <c r="EE103" s="3">
        <v>8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11</v>
      </c>
      <c r="EN103" s="3">
        <v>8</v>
      </c>
      <c r="EO103" s="3">
        <v>0</v>
      </c>
      <c r="EP103" s="3">
        <v>72.727000000000004</v>
      </c>
      <c r="EQ103" s="3">
        <v>8</v>
      </c>
      <c r="ER103" s="3">
        <v>6</v>
      </c>
      <c r="ES103" s="3">
        <v>0</v>
      </c>
      <c r="ET103" s="3">
        <v>4</v>
      </c>
      <c r="EU103" s="3">
        <v>3</v>
      </c>
      <c r="EV103" s="3">
        <v>0</v>
      </c>
      <c r="EW103" s="3">
        <v>0</v>
      </c>
      <c r="EX103" s="3">
        <v>0</v>
      </c>
      <c r="EY103" s="3">
        <v>0</v>
      </c>
      <c r="EZ103" s="3">
        <v>12</v>
      </c>
      <c r="FA103" s="3">
        <v>9</v>
      </c>
      <c r="FB103" s="3">
        <v>0</v>
      </c>
      <c r="FC103" s="3">
        <v>75</v>
      </c>
      <c r="FD103" s="6" t="s">
        <v>44</v>
      </c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 t="s">
        <v>44</v>
      </c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 t="s">
        <v>44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44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 t="s">
        <v>44</v>
      </c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 t="s">
        <v>44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 t="s">
        <v>44</v>
      </c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 t="s">
        <v>44</v>
      </c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 t="s">
        <v>44</v>
      </c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 t="s">
        <v>44</v>
      </c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 t="s">
        <v>44</v>
      </c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 t="s">
        <v>44</v>
      </c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3">
        <v>52</v>
      </c>
      <c r="LE103" s="3">
        <v>44</v>
      </c>
      <c r="LF103" s="3">
        <v>0</v>
      </c>
      <c r="LG103" s="3">
        <v>13</v>
      </c>
      <c r="LH103" s="3">
        <v>12</v>
      </c>
      <c r="LI103" s="3">
        <v>0</v>
      </c>
      <c r="LJ103" s="3">
        <v>0</v>
      </c>
      <c r="LK103" s="3">
        <v>0</v>
      </c>
      <c r="LL103" s="3">
        <v>0</v>
      </c>
      <c r="LM103" s="3">
        <v>65</v>
      </c>
      <c r="LN103" s="3">
        <v>56</v>
      </c>
      <c r="LO103" s="3">
        <v>0</v>
      </c>
      <c r="LP103" s="3">
        <f t="shared" si="2"/>
        <v>56</v>
      </c>
      <c r="LQ103" s="4">
        <f t="shared" si="3"/>
        <v>0.86153846153846159</v>
      </c>
    </row>
    <row r="104" spans="1:329" x14ac:dyDescent="0.3">
      <c r="A104" t="s">
        <v>236</v>
      </c>
      <c r="B104" t="s">
        <v>237</v>
      </c>
      <c r="C104" s="3">
        <v>2</v>
      </c>
      <c r="D104" s="6" t="s">
        <v>44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3">
        <v>12</v>
      </c>
      <c r="R104" s="3">
        <v>12</v>
      </c>
      <c r="S104" s="3">
        <v>0</v>
      </c>
      <c r="T104" s="3">
        <v>4</v>
      </c>
      <c r="U104" s="3">
        <v>4</v>
      </c>
      <c r="V104" s="3">
        <v>0</v>
      </c>
      <c r="W104" s="3">
        <v>0</v>
      </c>
      <c r="X104" s="3">
        <v>0</v>
      </c>
      <c r="Y104" s="3">
        <v>0</v>
      </c>
      <c r="Z104" s="3">
        <v>16</v>
      </c>
      <c r="AA104" s="3">
        <v>16</v>
      </c>
      <c r="AB104" s="3">
        <v>0</v>
      </c>
      <c r="AC104" s="3">
        <v>100</v>
      </c>
      <c r="AD104" s="3">
        <v>9</v>
      </c>
      <c r="AE104" s="3">
        <v>8</v>
      </c>
      <c r="AF104" s="3">
        <v>0</v>
      </c>
      <c r="AG104" s="3">
        <v>4</v>
      </c>
      <c r="AH104" s="3">
        <v>4</v>
      </c>
      <c r="AI104" s="3">
        <v>0</v>
      </c>
      <c r="AJ104" s="3">
        <v>0</v>
      </c>
      <c r="AK104" s="3">
        <v>0</v>
      </c>
      <c r="AL104" s="3">
        <v>0</v>
      </c>
      <c r="AM104" s="3">
        <v>13</v>
      </c>
      <c r="AN104" s="3">
        <v>12</v>
      </c>
      <c r="AO104" s="3">
        <v>0</v>
      </c>
      <c r="AP104" s="3">
        <v>92.308000000000007</v>
      </c>
      <c r="AQ104" s="3">
        <v>12</v>
      </c>
      <c r="AR104" s="3">
        <v>12</v>
      </c>
      <c r="AS104" s="3">
        <v>0</v>
      </c>
      <c r="AT104" s="3">
        <v>2</v>
      </c>
      <c r="AU104" s="3">
        <v>2</v>
      </c>
      <c r="AV104" s="3">
        <v>0</v>
      </c>
      <c r="AW104" s="3">
        <v>0</v>
      </c>
      <c r="AX104" s="3">
        <v>0</v>
      </c>
      <c r="AY104" s="3">
        <v>0</v>
      </c>
      <c r="AZ104" s="3">
        <v>14</v>
      </c>
      <c r="BA104" s="3">
        <v>14</v>
      </c>
      <c r="BB104" s="3">
        <v>0</v>
      </c>
      <c r="BC104" s="3">
        <v>100</v>
      </c>
      <c r="BD104" s="6" t="s">
        <v>44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 t="s">
        <v>44</v>
      </c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 t="s">
        <v>44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 t="s">
        <v>44</v>
      </c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3">
        <v>10</v>
      </c>
      <c r="DE104" s="3">
        <v>10</v>
      </c>
      <c r="DF104" s="3">
        <v>0</v>
      </c>
      <c r="DG104" s="3">
        <v>3</v>
      </c>
      <c r="DH104" s="3">
        <v>3</v>
      </c>
      <c r="DI104" s="3">
        <v>0</v>
      </c>
      <c r="DJ104" s="3">
        <v>0</v>
      </c>
      <c r="DK104" s="3">
        <v>0</v>
      </c>
      <c r="DL104" s="3">
        <v>0</v>
      </c>
      <c r="DM104" s="3">
        <v>13</v>
      </c>
      <c r="DN104" s="3">
        <v>13</v>
      </c>
      <c r="DO104" s="3">
        <v>0</v>
      </c>
      <c r="DP104" s="3">
        <v>100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12</v>
      </c>
      <c r="DX104" s="3">
        <v>10</v>
      </c>
      <c r="DY104" s="3">
        <v>0</v>
      </c>
      <c r="DZ104" s="3">
        <v>12</v>
      </c>
      <c r="EA104" s="3">
        <v>10</v>
      </c>
      <c r="EB104" s="3">
        <v>0</v>
      </c>
      <c r="EC104" s="3">
        <v>83.332999999999998</v>
      </c>
      <c r="ED104" s="6" t="s">
        <v>44</v>
      </c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 t="s">
        <v>44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8</v>
      </c>
      <c r="FK104" s="3">
        <v>8</v>
      </c>
      <c r="FL104" s="3">
        <v>0</v>
      </c>
      <c r="FM104" s="3">
        <v>8</v>
      </c>
      <c r="FN104" s="3">
        <v>8</v>
      </c>
      <c r="FO104" s="3">
        <v>0</v>
      </c>
      <c r="FP104" s="3">
        <v>100</v>
      </c>
      <c r="FQ104" s="6" t="s">
        <v>44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 t="s">
        <v>44</v>
      </c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 t="s">
        <v>44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44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44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44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 t="s">
        <v>44</v>
      </c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 t="s">
        <v>44</v>
      </c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 t="s">
        <v>44</v>
      </c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 t="s">
        <v>44</v>
      </c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 t="s">
        <v>44</v>
      </c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3">
        <v>43</v>
      </c>
      <c r="LE104" s="3">
        <v>42</v>
      </c>
      <c r="LF104" s="3">
        <v>0</v>
      </c>
      <c r="LG104" s="3">
        <v>13</v>
      </c>
      <c r="LH104" s="3">
        <v>13</v>
      </c>
      <c r="LI104" s="3">
        <v>0</v>
      </c>
      <c r="LJ104" s="3">
        <v>20</v>
      </c>
      <c r="LK104" s="3">
        <v>18</v>
      </c>
      <c r="LL104" s="3">
        <v>0</v>
      </c>
      <c r="LM104" s="3">
        <v>76</v>
      </c>
      <c r="LN104" s="3">
        <v>73</v>
      </c>
      <c r="LO104" s="3">
        <v>0</v>
      </c>
      <c r="LP104" s="3">
        <f t="shared" si="2"/>
        <v>73</v>
      </c>
      <c r="LQ104" s="4">
        <f t="shared" si="3"/>
        <v>0.96052631578947367</v>
      </c>
    </row>
    <row r="105" spans="1:329" x14ac:dyDescent="0.3">
      <c r="A105" t="s">
        <v>238</v>
      </c>
      <c r="B105" t="s">
        <v>239</v>
      </c>
      <c r="C105" s="3">
        <v>2</v>
      </c>
      <c r="D105" s="6" t="s">
        <v>44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3">
        <v>12</v>
      </c>
      <c r="R105" s="3">
        <v>5</v>
      </c>
      <c r="S105" s="3">
        <v>0</v>
      </c>
      <c r="T105" s="3">
        <v>4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16</v>
      </c>
      <c r="AA105" s="3">
        <v>6</v>
      </c>
      <c r="AB105" s="3">
        <v>0</v>
      </c>
      <c r="AC105" s="3">
        <v>37.5</v>
      </c>
      <c r="AD105" s="3">
        <v>9</v>
      </c>
      <c r="AE105" s="3">
        <v>7</v>
      </c>
      <c r="AF105" s="3">
        <v>0</v>
      </c>
      <c r="AG105" s="3">
        <v>3</v>
      </c>
      <c r="AH105" s="3">
        <v>1</v>
      </c>
      <c r="AI105" s="3">
        <v>0</v>
      </c>
      <c r="AJ105" s="3">
        <v>0</v>
      </c>
      <c r="AK105" s="3">
        <v>0</v>
      </c>
      <c r="AL105" s="3">
        <v>0</v>
      </c>
      <c r="AM105" s="3">
        <v>12</v>
      </c>
      <c r="AN105" s="3">
        <v>8</v>
      </c>
      <c r="AO105" s="3">
        <v>0</v>
      </c>
      <c r="AP105" s="3">
        <v>66.667000000000002</v>
      </c>
      <c r="AQ105" s="3">
        <v>12</v>
      </c>
      <c r="AR105" s="3">
        <v>7</v>
      </c>
      <c r="AS105" s="3">
        <v>0</v>
      </c>
      <c r="AT105" s="3">
        <v>2</v>
      </c>
      <c r="AU105" s="3">
        <v>2</v>
      </c>
      <c r="AV105" s="3">
        <v>0</v>
      </c>
      <c r="AW105" s="3">
        <v>0</v>
      </c>
      <c r="AX105" s="3">
        <v>0</v>
      </c>
      <c r="AY105" s="3">
        <v>0</v>
      </c>
      <c r="AZ105" s="3">
        <v>14</v>
      </c>
      <c r="BA105" s="3">
        <v>9</v>
      </c>
      <c r="BB105" s="3">
        <v>0</v>
      </c>
      <c r="BC105" s="3">
        <v>64.286000000000001</v>
      </c>
      <c r="BD105" s="6" t="s">
        <v>44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 t="s">
        <v>44</v>
      </c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 t="s">
        <v>44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 t="s">
        <v>44</v>
      </c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 t="s">
        <v>44</v>
      </c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 t="s">
        <v>44</v>
      </c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 t="s">
        <v>44</v>
      </c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 t="s">
        <v>44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 t="s">
        <v>44</v>
      </c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16</v>
      </c>
      <c r="FX105" s="3">
        <v>4</v>
      </c>
      <c r="FY105" s="3">
        <v>0</v>
      </c>
      <c r="FZ105" s="3">
        <v>16</v>
      </c>
      <c r="GA105" s="3">
        <v>4</v>
      </c>
      <c r="GB105" s="3">
        <v>0</v>
      </c>
      <c r="GC105" s="3">
        <v>25</v>
      </c>
      <c r="GD105" s="6" t="s">
        <v>44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44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44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3">
        <v>5</v>
      </c>
      <c r="HR105" s="3">
        <v>5</v>
      </c>
      <c r="HS105" s="3">
        <v>0</v>
      </c>
      <c r="HT105" s="3">
        <v>0</v>
      </c>
      <c r="HU105" s="3">
        <v>0</v>
      </c>
      <c r="HV105" s="3">
        <v>0</v>
      </c>
      <c r="HW105" s="3">
        <v>0</v>
      </c>
      <c r="HX105" s="3">
        <v>0</v>
      </c>
      <c r="HY105" s="3">
        <v>0</v>
      </c>
      <c r="HZ105" s="3">
        <v>5</v>
      </c>
      <c r="IA105" s="3">
        <v>5</v>
      </c>
      <c r="IB105" s="3">
        <v>0</v>
      </c>
      <c r="IC105" s="3">
        <v>100</v>
      </c>
      <c r="ID105" s="6" t="s">
        <v>44</v>
      </c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 t="s">
        <v>44</v>
      </c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 t="s">
        <v>44</v>
      </c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 t="s">
        <v>44</v>
      </c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 t="s">
        <v>44</v>
      </c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3">
        <v>2</v>
      </c>
      <c r="KR105" s="3">
        <v>2</v>
      </c>
      <c r="KS105" s="3">
        <v>0</v>
      </c>
      <c r="KT105" s="3">
        <v>0</v>
      </c>
      <c r="KU105" s="3">
        <v>0</v>
      </c>
      <c r="KV105" s="3">
        <v>0</v>
      </c>
      <c r="KW105" s="3">
        <v>0</v>
      </c>
      <c r="KX105" s="3">
        <v>0</v>
      </c>
      <c r="KY105" s="3">
        <v>0</v>
      </c>
      <c r="KZ105" s="3">
        <v>2</v>
      </c>
      <c r="LA105" s="3">
        <v>2</v>
      </c>
      <c r="LB105" s="3">
        <v>0</v>
      </c>
      <c r="LC105" s="3">
        <v>100</v>
      </c>
      <c r="LD105" s="3">
        <v>40</v>
      </c>
      <c r="LE105" s="3">
        <v>26</v>
      </c>
      <c r="LF105" s="3">
        <v>0</v>
      </c>
      <c r="LG105" s="3">
        <v>9</v>
      </c>
      <c r="LH105" s="3">
        <v>4</v>
      </c>
      <c r="LI105" s="3">
        <v>0</v>
      </c>
      <c r="LJ105" s="3">
        <v>16</v>
      </c>
      <c r="LK105" s="3">
        <v>4</v>
      </c>
      <c r="LL105" s="3">
        <v>0</v>
      </c>
      <c r="LM105" s="3">
        <v>65</v>
      </c>
      <c r="LN105" s="3">
        <v>34</v>
      </c>
      <c r="LO105" s="3">
        <v>0</v>
      </c>
      <c r="LP105" s="3">
        <f t="shared" si="2"/>
        <v>34</v>
      </c>
      <c r="LQ105" s="4">
        <f t="shared" si="3"/>
        <v>0.52307692307692311</v>
      </c>
    </row>
    <row r="106" spans="1:329" x14ac:dyDescent="0.3">
      <c r="A106" t="s">
        <v>240</v>
      </c>
      <c r="B106" t="s">
        <v>241</v>
      </c>
      <c r="C106" s="3">
        <v>2</v>
      </c>
      <c r="D106" s="6" t="s">
        <v>44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3">
        <v>12</v>
      </c>
      <c r="R106" s="3">
        <v>8</v>
      </c>
      <c r="S106" s="3">
        <v>0</v>
      </c>
      <c r="T106" s="3">
        <v>4</v>
      </c>
      <c r="U106" s="3">
        <v>2</v>
      </c>
      <c r="V106" s="3">
        <v>0</v>
      </c>
      <c r="W106" s="3">
        <v>0</v>
      </c>
      <c r="X106" s="3">
        <v>0</v>
      </c>
      <c r="Y106" s="3">
        <v>0</v>
      </c>
      <c r="Z106" s="3">
        <v>16</v>
      </c>
      <c r="AA106" s="3">
        <v>10</v>
      </c>
      <c r="AB106" s="3">
        <v>0</v>
      </c>
      <c r="AC106" s="3">
        <v>62.5</v>
      </c>
      <c r="AD106" s="3">
        <v>9</v>
      </c>
      <c r="AE106" s="3">
        <v>8</v>
      </c>
      <c r="AF106" s="3">
        <v>0</v>
      </c>
      <c r="AG106" s="3">
        <v>3</v>
      </c>
      <c r="AH106" s="3">
        <v>1</v>
      </c>
      <c r="AI106" s="3">
        <v>0</v>
      </c>
      <c r="AJ106" s="3">
        <v>0</v>
      </c>
      <c r="AK106" s="3">
        <v>0</v>
      </c>
      <c r="AL106" s="3">
        <v>0</v>
      </c>
      <c r="AM106" s="3">
        <v>12</v>
      </c>
      <c r="AN106" s="3">
        <v>9</v>
      </c>
      <c r="AO106" s="3">
        <v>0</v>
      </c>
      <c r="AP106" s="3">
        <v>75</v>
      </c>
      <c r="AQ106" s="3">
        <v>12</v>
      </c>
      <c r="AR106" s="3">
        <v>11</v>
      </c>
      <c r="AS106" s="3">
        <v>0</v>
      </c>
      <c r="AT106" s="3">
        <v>2</v>
      </c>
      <c r="AU106" s="3">
        <v>2</v>
      </c>
      <c r="AV106" s="3">
        <v>0</v>
      </c>
      <c r="AW106" s="3">
        <v>0</v>
      </c>
      <c r="AX106" s="3">
        <v>0</v>
      </c>
      <c r="AY106" s="3">
        <v>0</v>
      </c>
      <c r="AZ106" s="3">
        <v>14</v>
      </c>
      <c r="BA106" s="3">
        <v>13</v>
      </c>
      <c r="BB106" s="3">
        <v>0</v>
      </c>
      <c r="BC106" s="3">
        <v>92.856999999999999</v>
      </c>
      <c r="BD106" s="6" t="s">
        <v>44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 t="s">
        <v>44</v>
      </c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 t="s">
        <v>44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 t="s">
        <v>44</v>
      </c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 t="s">
        <v>44</v>
      </c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8</v>
      </c>
      <c r="DX106" s="3">
        <v>2</v>
      </c>
      <c r="DY106" s="3">
        <v>0</v>
      </c>
      <c r="DZ106" s="3">
        <v>8</v>
      </c>
      <c r="EA106" s="3">
        <v>2</v>
      </c>
      <c r="EB106" s="3">
        <v>0</v>
      </c>
      <c r="EC106" s="3">
        <v>25</v>
      </c>
      <c r="ED106" s="6" t="s">
        <v>44</v>
      </c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 t="s">
        <v>44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6</v>
      </c>
      <c r="FK106" s="3">
        <v>3</v>
      </c>
      <c r="FL106" s="3">
        <v>0</v>
      </c>
      <c r="FM106" s="3">
        <v>6</v>
      </c>
      <c r="FN106" s="3">
        <v>3</v>
      </c>
      <c r="FO106" s="3">
        <v>0</v>
      </c>
      <c r="FP106" s="3">
        <v>50</v>
      </c>
      <c r="FQ106" s="6" t="s">
        <v>44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44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44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 t="s">
        <v>44</v>
      </c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3">
        <v>5</v>
      </c>
      <c r="HR106" s="3">
        <v>0</v>
      </c>
      <c r="HS106" s="3">
        <v>0</v>
      </c>
      <c r="HT106" s="3">
        <v>0</v>
      </c>
      <c r="HU106" s="3">
        <v>0</v>
      </c>
      <c r="HV106" s="3">
        <v>0</v>
      </c>
      <c r="HW106" s="3">
        <v>0</v>
      </c>
      <c r="HX106" s="3">
        <v>0</v>
      </c>
      <c r="HY106" s="3">
        <v>0</v>
      </c>
      <c r="HZ106" s="3">
        <v>5</v>
      </c>
      <c r="IA106" s="3">
        <v>0</v>
      </c>
      <c r="IB106" s="3">
        <v>0</v>
      </c>
      <c r="IC106" s="3">
        <v>0</v>
      </c>
      <c r="ID106" s="6" t="s">
        <v>44</v>
      </c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 t="s">
        <v>44</v>
      </c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 t="s">
        <v>44</v>
      </c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 t="s">
        <v>44</v>
      </c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 t="s">
        <v>44</v>
      </c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 t="s">
        <v>44</v>
      </c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3">
        <v>38</v>
      </c>
      <c r="LE106" s="3">
        <v>27</v>
      </c>
      <c r="LF106" s="3">
        <v>0</v>
      </c>
      <c r="LG106" s="3">
        <v>9</v>
      </c>
      <c r="LH106" s="3">
        <v>5</v>
      </c>
      <c r="LI106" s="3">
        <v>0</v>
      </c>
      <c r="LJ106" s="3">
        <v>14</v>
      </c>
      <c r="LK106" s="3">
        <v>5</v>
      </c>
      <c r="LL106" s="3">
        <v>0</v>
      </c>
      <c r="LM106" s="3">
        <v>61</v>
      </c>
      <c r="LN106" s="3">
        <v>37</v>
      </c>
      <c r="LO106" s="3">
        <v>0</v>
      </c>
      <c r="LP106" s="3">
        <f t="shared" si="2"/>
        <v>37</v>
      </c>
      <c r="LQ106" s="4">
        <f t="shared" si="3"/>
        <v>0.60655737704918034</v>
      </c>
    </row>
    <row r="107" spans="1:329" x14ac:dyDescent="0.3">
      <c r="A107" t="s">
        <v>242</v>
      </c>
      <c r="B107" t="s">
        <v>243</v>
      </c>
      <c r="C107" s="3">
        <v>2</v>
      </c>
      <c r="D107" s="6" t="s">
        <v>44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3">
        <v>11</v>
      </c>
      <c r="R107" s="3">
        <v>6</v>
      </c>
      <c r="S107" s="3">
        <v>0</v>
      </c>
      <c r="T107" s="3">
        <v>2</v>
      </c>
      <c r="U107" s="3">
        <v>2</v>
      </c>
      <c r="V107" s="3">
        <v>0</v>
      </c>
      <c r="W107" s="3">
        <v>0</v>
      </c>
      <c r="X107" s="3">
        <v>0</v>
      </c>
      <c r="Y107" s="3">
        <v>0</v>
      </c>
      <c r="Z107" s="3">
        <v>13</v>
      </c>
      <c r="AA107" s="3">
        <v>8</v>
      </c>
      <c r="AB107" s="3">
        <v>0</v>
      </c>
      <c r="AC107" s="3">
        <v>61.537999999999997</v>
      </c>
      <c r="AD107" s="3">
        <v>10</v>
      </c>
      <c r="AE107" s="3">
        <v>7</v>
      </c>
      <c r="AF107" s="3">
        <v>0</v>
      </c>
      <c r="AG107" s="3">
        <v>2</v>
      </c>
      <c r="AH107" s="3">
        <v>2</v>
      </c>
      <c r="AI107" s="3">
        <v>0</v>
      </c>
      <c r="AJ107" s="3">
        <v>0</v>
      </c>
      <c r="AK107" s="3">
        <v>0</v>
      </c>
      <c r="AL107" s="3">
        <v>0</v>
      </c>
      <c r="AM107" s="3">
        <v>12</v>
      </c>
      <c r="AN107" s="3">
        <v>9</v>
      </c>
      <c r="AO107" s="3">
        <v>0</v>
      </c>
      <c r="AP107" s="3">
        <v>75</v>
      </c>
      <c r="AQ107" s="3">
        <v>11</v>
      </c>
      <c r="AR107" s="3">
        <v>10</v>
      </c>
      <c r="AS107" s="3">
        <v>1</v>
      </c>
      <c r="AT107" s="3">
        <v>3</v>
      </c>
      <c r="AU107" s="3">
        <v>3</v>
      </c>
      <c r="AV107" s="3">
        <v>0</v>
      </c>
      <c r="AW107" s="3">
        <v>0</v>
      </c>
      <c r="AX107" s="3">
        <v>0</v>
      </c>
      <c r="AY107" s="3">
        <v>0</v>
      </c>
      <c r="AZ107" s="3">
        <v>14</v>
      </c>
      <c r="BA107" s="3">
        <v>13</v>
      </c>
      <c r="BB107" s="3">
        <v>1</v>
      </c>
      <c r="BC107" s="3">
        <v>100</v>
      </c>
      <c r="BD107" s="6" t="s">
        <v>44</v>
      </c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3">
        <v>1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1</v>
      </c>
      <c r="CA107" s="3">
        <v>0</v>
      </c>
      <c r="CB107" s="3">
        <v>0</v>
      </c>
      <c r="CC107" s="3">
        <v>0</v>
      </c>
      <c r="CD107" s="6" t="s">
        <v>44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 t="s">
        <v>44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 t="s">
        <v>44</v>
      </c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 t="s">
        <v>44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3">
        <v>11</v>
      </c>
      <c r="EE107" s="3">
        <v>4</v>
      </c>
      <c r="EF107" s="3">
        <v>1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11</v>
      </c>
      <c r="EN107" s="3">
        <v>4</v>
      </c>
      <c r="EO107" s="3">
        <v>1</v>
      </c>
      <c r="EP107" s="3">
        <v>40</v>
      </c>
      <c r="EQ107" s="3">
        <v>8</v>
      </c>
      <c r="ER107" s="3">
        <v>5</v>
      </c>
      <c r="ES107" s="3">
        <v>0</v>
      </c>
      <c r="ET107" s="3">
        <v>2</v>
      </c>
      <c r="EU107" s="3">
        <v>1</v>
      </c>
      <c r="EV107" s="3">
        <v>0</v>
      </c>
      <c r="EW107" s="3">
        <v>0</v>
      </c>
      <c r="EX107" s="3">
        <v>0</v>
      </c>
      <c r="EY107" s="3">
        <v>0</v>
      </c>
      <c r="EZ107" s="3">
        <v>10</v>
      </c>
      <c r="FA107" s="3">
        <v>6</v>
      </c>
      <c r="FB107" s="3">
        <v>0</v>
      </c>
      <c r="FC107" s="3">
        <v>60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6</v>
      </c>
      <c r="FK107" s="3">
        <v>3</v>
      </c>
      <c r="FL107" s="3">
        <v>0</v>
      </c>
      <c r="FM107" s="3">
        <v>6</v>
      </c>
      <c r="FN107" s="3">
        <v>3</v>
      </c>
      <c r="FO107" s="3">
        <v>0</v>
      </c>
      <c r="FP107" s="3">
        <v>50</v>
      </c>
      <c r="FQ107" s="6" t="s">
        <v>44</v>
      </c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 t="s">
        <v>44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 t="s">
        <v>44</v>
      </c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 t="s">
        <v>44</v>
      </c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 t="s">
        <v>44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44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 t="s">
        <v>44</v>
      </c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 t="s">
        <v>44</v>
      </c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 t="s">
        <v>44</v>
      </c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 t="s">
        <v>44</v>
      </c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 t="s">
        <v>44</v>
      </c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3">
        <v>52</v>
      </c>
      <c r="LE107" s="3">
        <v>32</v>
      </c>
      <c r="LF107" s="3">
        <v>2</v>
      </c>
      <c r="LG107" s="3">
        <v>9</v>
      </c>
      <c r="LH107" s="3">
        <v>8</v>
      </c>
      <c r="LI107" s="3">
        <v>0</v>
      </c>
      <c r="LJ107" s="3">
        <v>6</v>
      </c>
      <c r="LK107" s="3">
        <v>3</v>
      </c>
      <c r="LL107" s="3">
        <v>0</v>
      </c>
      <c r="LM107" s="3">
        <v>67</v>
      </c>
      <c r="LN107" s="3">
        <v>43</v>
      </c>
      <c r="LO107" s="3">
        <v>2</v>
      </c>
      <c r="LP107" s="3">
        <f t="shared" si="2"/>
        <v>45</v>
      </c>
      <c r="LQ107" s="4">
        <f t="shared" si="3"/>
        <v>0.67164179104477617</v>
      </c>
    </row>
    <row r="108" spans="1:329" x14ac:dyDescent="0.3">
      <c r="A108" t="s">
        <v>244</v>
      </c>
      <c r="B108" t="s">
        <v>245</v>
      </c>
      <c r="C108" s="3">
        <v>2</v>
      </c>
      <c r="D108" s="3">
        <v>4</v>
      </c>
      <c r="E108" s="3">
        <v>4</v>
      </c>
      <c r="F108" s="3">
        <v>0</v>
      </c>
      <c r="G108" s="3">
        <v>0</v>
      </c>
      <c r="H108" s="3">
        <v>0</v>
      </c>
      <c r="I108" s="3">
        <v>0</v>
      </c>
      <c r="J108" s="3">
        <v>2</v>
      </c>
      <c r="K108" s="3">
        <v>2</v>
      </c>
      <c r="L108" s="3">
        <v>0</v>
      </c>
      <c r="M108" s="3">
        <v>6</v>
      </c>
      <c r="N108" s="3">
        <v>6</v>
      </c>
      <c r="O108" s="3">
        <v>0</v>
      </c>
      <c r="P108" s="3">
        <v>100</v>
      </c>
      <c r="Q108" s="3">
        <v>10</v>
      </c>
      <c r="R108" s="3">
        <v>10</v>
      </c>
      <c r="S108" s="3">
        <v>0</v>
      </c>
      <c r="T108" s="3">
        <v>2</v>
      </c>
      <c r="U108" s="3">
        <v>2</v>
      </c>
      <c r="V108" s="3">
        <v>0</v>
      </c>
      <c r="W108" s="3">
        <v>0</v>
      </c>
      <c r="X108" s="3">
        <v>0</v>
      </c>
      <c r="Y108" s="3">
        <v>0</v>
      </c>
      <c r="Z108" s="3">
        <v>12</v>
      </c>
      <c r="AA108" s="3">
        <v>12</v>
      </c>
      <c r="AB108" s="3">
        <v>0</v>
      </c>
      <c r="AC108" s="3">
        <v>100</v>
      </c>
      <c r="AD108" s="3">
        <v>12</v>
      </c>
      <c r="AE108" s="3">
        <v>10</v>
      </c>
      <c r="AF108" s="3">
        <v>0</v>
      </c>
      <c r="AG108" s="3">
        <v>2</v>
      </c>
      <c r="AH108" s="3">
        <v>2</v>
      </c>
      <c r="AI108" s="3">
        <v>0</v>
      </c>
      <c r="AJ108" s="3">
        <v>0</v>
      </c>
      <c r="AK108" s="3">
        <v>0</v>
      </c>
      <c r="AL108" s="3">
        <v>0</v>
      </c>
      <c r="AM108" s="3">
        <v>14</v>
      </c>
      <c r="AN108" s="3">
        <v>12</v>
      </c>
      <c r="AO108" s="3">
        <v>0</v>
      </c>
      <c r="AP108" s="3">
        <v>85.713999999999999</v>
      </c>
      <c r="AQ108" s="3">
        <v>11</v>
      </c>
      <c r="AR108" s="3">
        <v>11</v>
      </c>
      <c r="AS108" s="3">
        <v>0</v>
      </c>
      <c r="AT108" s="3">
        <v>2</v>
      </c>
      <c r="AU108" s="3">
        <v>2</v>
      </c>
      <c r="AV108" s="3">
        <v>0</v>
      </c>
      <c r="AW108" s="3">
        <v>0</v>
      </c>
      <c r="AX108" s="3">
        <v>0</v>
      </c>
      <c r="AY108" s="3">
        <v>0</v>
      </c>
      <c r="AZ108" s="3">
        <v>13</v>
      </c>
      <c r="BA108" s="3">
        <v>13</v>
      </c>
      <c r="BB108" s="3">
        <v>0</v>
      </c>
      <c r="BC108" s="3">
        <v>100</v>
      </c>
      <c r="BD108" s="6" t="s">
        <v>44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3">
        <v>1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1</v>
      </c>
      <c r="CA108" s="3">
        <v>0</v>
      </c>
      <c r="CB108" s="3">
        <v>0</v>
      </c>
      <c r="CC108" s="3">
        <v>0</v>
      </c>
      <c r="CD108" s="6" t="s">
        <v>44</v>
      </c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 t="s">
        <v>44</v>
      </c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 t="s">
        <v>44</v>
      </c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 t="s">
        <v>44</v>
      </c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 t="s">
        <v>44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44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44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0</v>
      </c>
      <c r="FW108" s="3">
        <v>12</v>
      </c>
      <c r="FX108" s="3">
        <v>12</v>
      </c>
      <c r="FY108" s="3">
        <v>0</v>
      </c>
      <c r="FZ108" s="3">
        <v>12</v>
      </c>
      <c r="GA108" s="3">
        <v>12</v>
      </c>
      <c r="GB108" s="3">
        <v>0</v>
      </c>
      <c r="GC108" s="3">
        <v>100</v>
      </c>
      <c r="GD108" s="3">
        <v>12</v>
      </c>
      <c r="GE108" s="3">
        <v>12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12</v>
      </c>
      <c r="GN108" s="3">
        <v>12</v>
      </c>
      <c r="GO108" s="3">
        <v>0</v>
      </c>
      <c r="GP108" s="3">
        <v>100</v>
      </c>
      <c r="GQ108" s="6" t="s">
        <v>44</v>
      </c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 t="s">
        <v>44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44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44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 t="s">
        <v>44</v>
      </c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 t="s">
        <v>44</v>
      </c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 t="s">
        <v>44</v>
      </c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 t="s">
        <v>44</v>
      </c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 t="s">
        <v>44</v>
      </c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3">
        <v>50</v>
      </c>
      <c r="LE108" s="3">
        <v>47</v>
      </c>
      <c r="LF108" s="3">
        <v>0</v>
      </c>
      <c r="LG108" s="3">
        <v>6</v>
      </c>
      <c r="LH108" s="3">
        <v>6</v>
      </c>
      <c r="LI108" s="3">
        <v>0</v>
      </c>
      <c r="LJ108" s="3">
        <v>14</v>
      </c>
      <c r="LK108" s="3">
        <v>14</v>
      </c>
      <c r="LL108" s="3">
        <v>0</v>
      </c>
      <c r="LM108" s="3">
        <v>70</v>
      </c>
      <c r="LN108" s="3">
        <v>67</v>
      </c>
      <c r="LO108" s="3">
        <v>0</v>
      </c>
      <c r="LP108" s="3">
        <f t="shared" si="2"/>
        <v>67</v>
      </c>
      <c r="LQ108" s="4">
        <f t="shared" si="3"/>
        <v>0.95714285714285718</v>
      </c>
    </row>
    <row r="109" spans="1:329" x14ac:dyDescent="0.3">
      <c r="A109" t="s">
        <v>246</v>
      </c>
      <c r="B109" t="s">
        <v>247</v>
      </c>
      <c r="C109" s="3">
        <v>2</v>
      </c>
      <c r="D109" s="6" t="s">
        <v>44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3">
        <v>8</v>
      </c>
      <c r="R109" s="3">
        <v>8</v>
      </c>
      <c r="S109" s="3">
        <v>0</v>
      </c>
      <c r="T109" s="3">
        <v>3</v>
      </c>
      <c r="U109" s="3">
        <v>2</v>
      </c>
      <c r="V109" s="3">
        <v>0</v>
      </c>
      <c r="W109" s="3">
        <v>0</v>
      </c>
      <c r="X109" s="3">
        <v>0</v>
      </c>
      <c r="Y109" s="3">
        <v>0</v>
      </c>
      <c r="Z109" s="3">
        <v>11</v>
      </c>
      <c r="AA109" s="3">
        <v>10</v>
      </c>
      <c r="AB109" s="3">
        <v>0</v>
      </c>
      <c r="AC109" s="3">
        <v>90.909000000000006</v>
      </c>
      <c r="AD109" s="3">
        <v>10</v>
      </c>
      <c r="AE109" s="3">
        <v>8</v>
      </c>
      <c r="AF109" s="3">
        <v>0</v>
      </c>
      <c r="AG109" s="3">
        <v>2</v>
      </c>
      <c r="AH109" s="3">
        <v>2</v>
      </c>
      <c r="AI109" s="3">
        <v>0</v>
      </c>
      <c r="AJ109" s="3">
        <v>0</v>
      </c>
      <c r="AK109" s="3">
        <v>0</v>
      </c>
      <c r="AL109" s="3">
        <v>0</v>
      </c>
      <c r="AM109" s="3">
        <v>12</v>
      </c>
      <c r="AN109" s="3">
        <v>10</v>
      </c>
      <c r="AO109" s="3">
        <v>0</v>
      </c>
      <c r="AP109" s="3">
        <v>83.332999999999998</v>
      </c>
      <c r="AQ109" s="3">
        <v>11</v>
      </c>
      <c r="AR109" s="3">
        <v>11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11</v>
      </c>
      <c r="BA109" s="3">
        <v>11</v>
      </c>
      <c r="BB109" s="3">
        <v>0</v>
      </c>
      <c r="BC109" s="3">
        <v>100</v>
      </c>
      <c r="BD109" s="6" t="s">
        <v>44</v>
      </c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3">
        <v>1</v>
      </c>
      <c r="BR109" s="3">
        <v>1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1</v>
      </c>
      <c r="CA109" s="3">
        <v>1</v>
      </c>
      <c r="CB109" s="3">
        <v>0</v>
      </c>
      <c r="CC109" s="3">
        <v>100</v>
      </c>
      <c r="CD109" s="6" t="s">
        <v>44</v>
      </c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 t="s">
        <v>44</v>
      </c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 t="s">
        <v>44</v>
      </c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12</v>
      </c>
      <c r="DX109" s="3">
        <v>8</v>
      </c>
      <c r="DY109" s="3">
        <v>0</v>
      </c>
      <c r="DZ109" s="3">
        <v>12</v>
      </c>
      <c r="EA109" s="3">
        <v>8</v>
      </c>
      <c r="EB109" s="3">
        <v>0</v>
      </c>
      <c r="EC109" s="3">
        <v>66.667000000000002</v>
      </c>
      <c r="ED109" s="6" t="s">
        <v>44</v>
      </c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3">
        <v>8</v>
      </c>
      <c r="ER109" s="3">
        <v>8</v>
      </c>
      <c r="ES109" s="3">
        <v>0</v>
      </c>
      <c r="ET109" s="3">
        <v>2</v>
      </c>
      <c r="EU109" s="3">
        <v>2</v>
      </c>
      <c r="EV109" s="3">
        <v>0</v>
      </c>
      <c r="EW109" s="3">
        <v>0</v>
      </c>
      <c r="EX109" s="3">
        <v>0</v>
      </c>
      <c r="EY109" s="3">
        <v>0</v>
      </c>
      <c r="EZ109" s="3">
        <v>10</v>
      </c>
      <c r="FA109" s="3">
        <v>10</v>
      </c>
      <c r="FB109" s="3">
        <v>0</v>
      </c>
      <c r="FC109" s="3">
        <v>100</v>
      </c>
      <c r="FD109" s="6" t="s">
        <v>44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12</v>
      </c>
      <c r="FX109" s="3">
        <v>12</v>
      </c>
      <c r="FY109" s="3">
        <v>0</v>
      </c>
      <c r="FZ109" s="3">
        <v>12</v>
      </c>
      <c r="GA109" s="3">
        <v>12</v>
      </c>
      <c r="GB109" s="3">
        <v>0</v>
      </c>
      <c r="GC109" s="3">
        <v>100</v>
      </c>
      <c r="GD109" s="6" t="s">
        <v>44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44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44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44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44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 t="s">
        <v>44</v>
      </c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 t="s">
        <v>44</v>
      </c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 t="s">
        <v>44</v>
      </c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 t="s">
        <v>44</v>
      </c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 t="s">
        <v>44</v>
      </c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3">
        <v>38</v>
      </c>
      <c r="LE109" s="3">
        <v>36</v>
      </c>
      <c r="LF109" s="3">
        <v>0</v>
      </c>
      <c r="LG109" s="3">
        <v>7</v>
      </c>
      <c r="LH109" s="3">
        <v>6</v>
      </c>
      <c r="LI109" s="3">
        <v>0</v>
      </c>
      <c r="LJ109" s="3">
        <v>24</v>
      </c>
      <c r="LK109" s="3">
        <v>20</v>
      </c>
      <c r="LL109" s="3">
        <v>0</v>
      </c>
      <c r="LM109" s="3">
        <v>69</v>
      </c>
      <c r="LN109" s="3">
        <v>62</v>
      </c>
      <c r="LO109" s="3">
        <v>0</v>
      </c>
      <c r="LP109" s="3">
        <f t="shared" si="2"/>
        <v>62</v>
      </c>
      <c r="LQ109" s="4">
        <f t="shared" si="3"/>
        <v>0.89855072463768115</v>
      </c>
    </row>
    <row r="110" spans="1:329" x14ac:dyDescent="0.3">
      <c r="A110" t="s">
        <v>248</v>
      </c>
      <c r="B110" t="s">
        <v>249</v>
      </c>
      <c r="C110" s="3">
        <v>2</v>
      </c>
      <c r="D110" s="6" t="s">
        <v>44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3">
        <v>11</v>
      </c>
      <c r="R110" s="3">
        <v>11</v>
      </c>
      <c r="S110" s="3">
        <v>0</v>
      </c>
      <c r="T110" s="3">
        <v>2</v>
      </c>
      <c r="U110" s="3">
        <v>2</v>
      </c>
      <c r="V110" s="3">
        <v>0</v>
      </c>
      <c r="W110" s="3">
        <v>0</v>
      </c>
      <c r="X110" s="3">
        <v>0</v>
      </c>
      <c r="Y110" s="3">
        <v>0</v>
      </c>
      <c r="Z110" s="3">
        <v>13</v>
      </c>
      <c r="AA110" s="3">
        <v>13</v>
      </c>
      <c r="AB110" s="3">
        <v>0</v>
      </c>
      <c r="AC110" s="3">
        <v>100</v>
      </c>
      <c r="AD110" s="3">
        <v>10</v>
      </c>
      <c r="AE110" s="3">
        <v>10</v>
      </c>
      <c r="AF110" s="3">
        <v>0</v>
      </c>
      <c r="AG110" s="3">
        <v>4</v>
      </c>
      <c r="AH110" s="3">
        <v>4</v>
      </c>
      <c r="AI110" s="3">
        <v>0</v>
      </c>
      <c r="AJ110" s="3">
        <v>0</v>
      </c>
      <c r="AK110" s="3">
        <v>0</v>
      </c>
      <c r="AL110" s="3">
        <v>0</v>
      </c>
      <c r="AM110" s="3">
        <v>14</v>
      </c>
      <c r="AN110" s="3">
        <v>14</v>
      </c>
      <c r="AO110" s="3">
        <v>0</v>
      </c>
      <c r="AP110" s="3">
        <v>100</v>
      </c>
      <c r="AQ110" s="3">
        <v>11</v>
      </c>
      <c r="AR110" s="3">
        <v>10</v>
      </c>
      <c r="AS110" s="3">
        <v>0</v>
      </c>
      <c r="AT110" s="3">
        <v>3</v>
      </c>
      <c r="AU110" s="3">
        <v>3</v>
      </c>
      <c r="AV110" s="3">
        <v>0</v>
      </c>
      <c r="AW110" s="3">
        <v>0</v>
      </c>
      <c r="AX110" s="3">
        <v>0</v>
      </c>
      <c r="AY110" s="3">
        <v>0</v>
      </c>
      <c r="AZ110" s="3">
        <v>14</v>
      </c>
      <c r="BA110" s="3">
        <v>13</v>
      </c>
      <c r="BB110" s="3">
        <v>0</v>
      </c>
      <c r="BC110" s="3">
        <v>92.856999999999999</v>
      </c>
      <c r="BD110" s="6" t="s">
        <v>44</v>
      </c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3">
        <v>1</v>
      </c>
      <c r="BR110" s="3">
        <v>1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1</v>
      </c>
      <c r="CA110" s="3">
        <v>1</v>
      </c>
      <c r="CB110" s="3">
        <v>0</v>
      </c>
      <c r="CC110" s="3">
        <v>100</v>
      </c>
      <c r="CD110" s="6" t="s">
        <v>44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 t="s">
        <v>44</v>
      </c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 t="s">
        <v>44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44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3">
        <v>11</v>
      </c>
      <c r="EE110" s="3">
        <v>11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11</v>
      </c>
      <c r="EN110" s="3">
        <v>11</v>
      </c>
      <c r="EO110" s="3">
        <v>0</v>
      </c>
      <c r="EP110" s="3">
        <v>100</v>
      </c>
      <c r="EQ110" s="3">
        <v>8</v>
      </c>
      <c r="ER110" s="3">
        <v>8</v>
      </c>
      <c r="ES110" s="3">
        <v>0</v>
      </c>
      <c r="ET110" s="3">
        <v>4</v>
      </c>
      <c r="EU110" s="3">
        <v>4</v>
      </c>
      <c r="EV110" s="3">
        <v>0</v>
      </c>
      <c r="EW110" s="3">
        <v>0</v>
      </c>
      <c r="EX110" s="3">
        <v>0</v>
      </c>
      <c r="EY110" s="3">
        <v>0</v>
      </c>
      <c r="EZ110" s="3">
        <v>12</v>
      </c>
      <c r="FA110" s="3">
        <v>12</v>
      </c>
      <c r="FB110" s="3">
        <v>0</v>
      </c>
      <c r="FC110" s="3">
        <v>100</v>
      </c>
      <c r="FD110" s="6" t="s">
        <v>44</v>
      </c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 t="s">
        <v>44</v>
      </c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 t="s">
        <v>44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44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44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44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44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 t="s">
        <v>44</v>
      </c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 t="s">
        <v>44</v>
      </c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 t="s">
        <v>44</v>
      </c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 t="s">
        <v>44</v>
      </c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 t="s">
        <v>44</v>
      </c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3">
        <v>52</v>
      </c>
      <c r="LE110" s="3">
        <v>51</v>
      </c>
      <c r="LF110" s="3">
        <v>0</v>
      </c>
      <c r="LG110" s="3">
        <v>13</v>
      </c>
      <c r="LH110" s="3">
        <v>13</v>
      </c>
      <c r="LI110" s="3">
        <v>0</v>
      </c>
      <c r="LJ110" s="3">
        <v>0</v>
      </c>
      <c r="LK110" s="3">
        <v>0</v>
      </c>
      <c r="LL110" s="3">
        <v>0</v>
      </c>
      <c r="LM110" s="3">
        <v>65</v>
      </c>
      <c r="LN110" s="3">
        <v>64</v>
      </c>
      <c r="LO110" s="3">
        <v>0</v>
      </c>
      <c r="LP110" s="3">
        <f t="shared" si="2"/>
        <v>64</v>
      </c>
      <c r="LQ110" s="4">
        <f t="shared" si="3"/>
        <v>0.98461538461538467</v>
      </c>
    </row>
    <row r="111" spans="1:329" x14ac:dyDescent="0.3">
      <c r="A111" t="s">
        <v>250</v>
      </c>
      <c r="B111" t="s">
        <v>251</v>
      </c>
      <c r="C111" s="3">
        <v>2</v>
      </c>
      <c r="D111" s="6" t="s">
        <v>44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3">
        <v>11</v>
      </c>
      <c r="R111" s="3">
        <v>10</v>
      </c>
      <c r="S111" s="3">
        <v>0</v>
      </c>
      <c r="T111" s="3">
        <v>2</v>
      </c>
      <c r="U111" s="3">
        <v>2</v>
      </c>
      <c r="V111" s="3">
        <v>0</v>
      </c>
      <c r="W111" s="3">
        <v>0</v>
      </c>
      <c r="X111" s="3">
        <v>0</v>
      </c>
      <c r="Y111" s="3">
        <v>0</v>
      </c>
      <c r="Z111" s="3">
        <v>13</v>
      </c>
      <c r="AA111" s="3">
        <v>12</v>
      </c>
      <c r="AB111" s="3">
        <v>0</v>
      </c>
      <c r="AC111" s="3">
        <v>92.308000000000007</v>
      </c>
      <c r="AD111" s="3">
        <v>10</v>
      </c>
      <c r="AE111" s="3">
        <v>9</v>
      </c>
      <c r="AF111" s="3">
        <v>0</v>
      </c>
      <c r="AG111" s="3">
        <v>3</v>
      </c>
      <c r="AH111" s="3">
        <v>3</v>
      </c>
      <c r="AI111" s="3">
        <v>0</v>
      </c>
      <c r="AJ111" s="3">
        <v>0</v>
      </c>
      <c r="AK111" s="3">
        <v>0</v>
      </c>
      <c r="AL111" s="3">
        <v>0</v>
      </c>
      <c r="AM111" s="3">
        <v>13</v>
      </c>
      <c r="AN111" s="3">
        <v>12</v>
      </c>
      <c r="AO111" s="3">
        <v>0</v>
      </c>
      <c r="AP111" s="3">
        <v>92.308000000000007</v>
      </c>
      <c r="AQ111" s="3">
        <v>11</v>
      </c>
      <c r="AR111" s="3">
        <v>11</v>
      </c>
      <c r="AS111" s="3">
        <v>0</v>
      </c>
      <c r="AT111" s="3">
        <v>3</v>
      </c>
      <c r="AU111" s="3">
        <v>2</v>
      </c>
      <c r="AV111" s="3">
        <v>0</v>
      </c>
      <c r="AW111" s="3">
        <v>0</v>
      </c>
      <c r="AX111" s="3">
        <v>0</v>
      </c>
      <c r="AY111" s="3">
        <v>0</v>
      </c>
      <c r="AZ111" s="3">
        <v>14</v>
      </c>
      <c r="BA111" s="3">
        <v>13</v>
      </c>
      <c r="BB111" s="3">
        <v>0</v>
      </c>
      <c r="BC111" s="3">
        <v>92.856999999999999</v>
      </c>
      <c r="BD111" s="6" t="s">
        <v>44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3">
        <v>1</v>
      </c>
      <c r="BR111" s="3">
        <v>1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1</v>
      </c>
      <c r="CA111" s="3">
        <v>1</v>
      </c>
      <c r="CB111" s="3">
        <v>0</v>
      </c>
      <c r="CC111" s="3">
        <v>100</v>
      </c>
      <c r="CD111" s="6" t="s">
        <v>44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 t="s">
        <v>44</v>
      </c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 t="s">
        <v>44</v>
      </c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8</v>
      </c>
      <c r="DX111" s="3">
        <v>4</v>
      </c>
      <c r="DY111" s="3">
        <v>2</v>
      </c>
      <c r="DZ111" s="3">
        <v>8</v>
      </c>
      <c r="EA111" s="3">
        <v>4</v>
      </c>
      <c r="EB111" s="3">
        <v>2</v>
      </c>
      <c r="EC111" s="3">
        <v>66.667000000000002</v>
      </c>
      <c r="ED111" s="6" t="s">
        <v>44</v>
      </c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3">
        <v>8</v>
      </c>
      <c r="ER111" s="3">
        <v>8</v>
      </c>
      <c r="ES111" s="3">
        <v>0</v>
      </c>
      <c r="ET111" s="3">
        <v>2</v>
      </c>
      <c r="EU111" s="3">
        <v>1</v>
      </c>
      <c r="EV111" s="3">
        <v>0</v>
      </c>
      <c r="EW111" s="3">
        <v>0</v>
      </c>
      <c r="EX111" s="3">
        <v>0</v>
      </c>
      <c r="EY111" s="3">
        <v>0</v>
      </c>
      <c r="EZ111" s="3">
        <v>10</v>
      </c>
      <c r="FA111" s="3">
        <v>9</v>
      </c>
      <c r="FB111" s="3">
        <v>0</v>
      </c>
      <c r="FC111" s="3">
        <v>90</v>
      </c>
      <c r="FD111" s="6" t="s">
        <v>44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44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44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 t="s">
        <v>44</v>
      </c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 t="s">
        <v>44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44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44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3">
        <v>0</v>
      </c>
      <c r="IR111" s="3">
        <v>0</v>
      </c>
      <c r="IS111" s="3">
        <v>0</v>
      </c>
      <c r="IT111" s="3">
        <v>0</v>
      </c>
      <c r="IU111" s="3">
        <v>0</v>
      </c>
      <c r="IV111" s="3">
        <v>0</v>
      </c>
      <c r="IW111" s="3">
        <v>14</v>
      </c>
      <c r="IX111" s="3">
        <v>14</v>
      </c>
      <c r="IY111" s="3">
        <v>0</v>
      </c>
      <c r="IZ111" s="3">
        <v>14</v>
      </c>
      <c r="JA111" s="3">
        <v>14</v>
      </c>
      <c r="JB111" s="3">
        <v>0</v>
      </c>
      <c r="JC111" s="3">
        <v>100</v>
      </c>
      <c r="JD111" s="6" t="s">
        <v>44</v>
      </c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 t="s">
        <v>44</v>
      </c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 t="s">
        <v>44</v>
      </c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 t="s">
        <v>44</v>
      </c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3">
        <v>41</v>
      </c>
      <c r="LE111" s="3">
        <v>39</v>
      </c>
      <c r="LF111" s="3">
        <v>0</v>
      </c>
      <c r="LG111" s="3">
        <v>10</v>
      </c>
      <c r="LH111" s="3">
        <v>8</v>
      </c>
      <c r="LI111" s="3">
        <v>0</v>
      </c>
      <c r="LJ111" s="3">
        <v>22</v>
      </c>
      <c r="LK111" s="3">
        <v>18</v>
      </c>
      <c r="LL111" s="3">
        <v>2</v>
      </c>
      <c r="LM111" s="3">
        <v>73</v>
      </c>
      <c r="LN111" s="3">
        <v>65</v>
      </c>
      <c r="LO111" s="3">
        <v>2</v>
      </c>
      <c r="LP111" s="3">
        <f t="shared" si="2"/>
        <v>67</v>
      </c>
      <c r="LQ111" s="4">
        <f t="shared" si="3"/>
        <v>0.9178082191780822</v>
      </c>
    </row>
    <row r="112" spans="1:329" x14ac:dyDescent="0.3">
      <c r="A112" t="s">
        <v>252</v>
      </c>
      <c r="B112" t="s">
        <v>253</v>
      </c>
      <c r="C112" s="3">
        <v>2</v>
      </c>
      <c r="D112" s="3">
        <v>4</v>
      </c>
      <c r="E112" s="3">
        <v>4</v>
      </c>
      <c r="F112" s="3">
        <v>0</v>
      </c>
      <c r="G112" s="3">
        <v>0</v>
      </c>
      <c r="H112" s="3">
        <v>0</v>
      </c>
      <c r="I112" s="3">
        <v>0</v>
      </c>
      <c r="J112" s="3">
        <v>2</v>
      </c>
      <c r="K112" s="3">
        <v>0</v>
      </c>
      <c r="L112" s="3">
        <v>0</v>
      </c>
      <c r="M112" s="3">
        <v>6</v>
      </c>
      <c r="N112" s="3">
        <v>4</v>
      </c>
      <c r="O112" s="3">
        <v>0</v>
      </c>
      <c r="P112" s="3">
        <v>66.667000000000002</v>
      </c>
      <c r="Q112" s="3">
        <v>10</v>
      </c>
      <c r="R112" s="3">
        <v>6</v>
      </c>
      <c r="S112" s="3">
        <v>2</v>
      </c>
      <c r="T112" s="3">
        <v>2</v>
      </c>
      <c r="U112" s="3">
        <v>1</v>
      </c>
      <c r="V112" s="3">
        <v>1</v>
      </c>
      <c r="W112" s="3">
        <v>0</v>
      </c>
      <c r="X112" s="3">
        <v>0</v>
      </c>
      <c r="Y112" s="3">
        <v>0</v>
      </c>
      <c r="Z112" s="3">
        <v>12</v>
      </c>
      <c r="AA112" s="3">
        <v>7</v>
      </c>
      <c r="AB112" s="3">
        <v>3</v>
      </c>
      <c r="AC112" s="3">
        <v>77.778000000000006</v>
      </c>
      <c r="AD112" s="3">
        <v>12</v>
      </c>
      <c r="AE112" s="3">
        <v>10</v>
      </c>
      <c r="AF112" s="3">
        <v>1</v>
      </c>
      <c r="AG112" s="3">
        <v>2</v>
      </c>
      <c r="AH112" s="3">
        <v>2</v>
      </c>
      <c r="AI112" s="3">
        <v>0</v>
      </c>
      <c r="AJ112" s="3">
        <v>0</v>
      </c>
      <c r="AK112" s="3">
        <v>0</v>
      </c>
      <c r="AL112" s="3">
        <v>0</v>
      </c>
      <c r="AM112" s="3">
        <v>14</v>
      </c>
      <c r="AN112" s="3">
        <v>12</v>
      </c>
      <c r="AO112" s="3">
        <v>1</v>
      </c>
      <c r="AP112" s="3">
        <v>92.308000000000007</v>
      </c>
      <c r="AQ112" s="3">
        <v>11</v>
      </c>
      <c r="AR112" s="3">
        <v>7</v>
      </c>
      <c r="AS112" s="3">
        <v>0</v>
      </c>
      <c r="AT112" s="3">
        <v>2</v>
      </c>
      <c r="AU112" s="3">
        <v>1</v>
      </c>
      <c r="AV112" s="3">
        <v>0</v>
      </c>
      <c r="AW112" s="3">
        <v>0</v>
      </c>
      <c r="AX112" s="3">
        <v>0</v>
      </c>
      <c r="AY112" s="3">
        <v>0</v>
      </c>
      <c r="AZ112" s="3">
        <v>13</v>
      </c>
      <c r="BA112" s="3">
        <v>8</v>
      </c>
      <c r="BB112" s="3">
        <v>0</v>
      </c>
      <c r="BC112" s="3">
        <v>61.537999999999997</v>
      </c>
      <c r="BD112" s="6" t="s">
        <v>44</v>
      </c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3">
        <v>1</v>
      </c>
      <c r="BR112" s="3">
        <v>1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1</v>
      </c>
      <c r="CA112" s="3">
        <v>1</v>
      </c>
      <c r="CB112" s="3">
        <v>0</v>
      </c>
      <c r="CC112" s="3">
        <v>100</v>
      </c>
      <c r="CD112" s="6" t="s">
        <v>44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44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44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 t="s">
        <v>44</v>
      </c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 t="s">
        <v>44</v>
      </c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 t="s">
        <v>44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44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12</v>
      </c>
      <c r="FX112" s="3">
        <v>10</v>
      </c>
      <c r="FY112" s="3">
        <v>0</v>
      </c>
      <c r="FZ112" s="3">
        <v>12</v>
      </c>
      <c r="GA112" s="3">
        <v>10</v>
      </c>
      <c r="GB112" s="3">
        <v>0</v>
      </c>
      <c r="GC112" s="3">
        <v>83.332999999999998</v>
      </c>
      <c r="GD112" s="3">
        <v>12</v>
      </c>
      <c r="GE112" s="3">
        <v>10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12</v>
      </c>
      <c r="GN112" s="3">
        <v>10</v>
      </c>
      <c r="GO112" s="3">
        <v>0</v>
      </c>
      <c r="GP112" s="3">
        <v>83.332999999999998</v>
      </c>
      <c r="GQ112" s="6" t="s">
        <v>44</v>
      </c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 t="s">
        <v>44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44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44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 t="s">
        <v>44</v>
      </c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 t="s">
        <v>44</v>
      </c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 t="s">
        <v>44</v>
      </c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 t="s">
        <v>44</v>
      </c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 t="s">
        <v>44</v>
      </c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3">
        <v>50</v>
      </c>
      <c r="LE112" s="3">
        <v>38</v>
      </c>
      <c r="LF112" s="3">
        <v>3</v>
      </c>
      <c r="LG112" s="3">
        <v>6</v>
      </c>
      <c r="LH112" s="3">
        <v>4</v>
      </c>
      <c r="LI112" s="3">
        <v>1</v>
      </c>
      <c r="LJ112" s="3">
        <v>14</v>
      </c>
      <c r="LK112" s="3">
        <v>10</v>
      </c>
      <c r="LL112" s="3">
        <v>0</v>
      </c>
      <c r="LM112" s="3">
        <v>70</v>
      </c>
      <c r="LN112" s="3">
        <v>52</v>
      </c>
      <c r="LO112" s="3">
        <v>4</v>
      </c>
      <c r="LP112" s="3">
        <f t="shared" si="2"/>
        <v>56</v>
      </c>
      <c r="LQ112" s="4">
        <f t="shared" si="3"/>
        <v>0.8</v>
      </c>
    </row>
    <row r="113" spans="1:329" x14ac:dyDescent="0.3">
      <c r="A113" t="s">
        <v>254</v>
      </c>
      <c r="B113" t="s">
        <v>255</v>
      </c>
      <c r="C113" s="3">
        <v>2</v>
      </c>
      <c r="D113" s="6" t="s">
        <v>44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3">
        <v>10</v>
      </c>
      <c r="R113" s="3">
        <v>0</v>
      </c>
      <c r="S113" s="3">
        <v>0</v>
      </c>
      <c r="T113" s="3">
        <v>3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13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3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3</v>
      </c>
      <c r="AN113" s="3">
        <v>0</v>
      </c>
      <c r="AO113" s="3">
        <v>0</v>
      </c>
      <c r="AP113" s="3">
        <v>0</v>
      </c>
      <c r="AQ113" s="3">
        <v>11</v>
      </c>
      <c r="AR113" s="3">
        <v>0</v>
      </c>
      <c r="AS113" s="3">
        <v>0</v>
      </c>
      <c r="AT113" s="3">
        <v>2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13</v>
      </c>
      <c r="BA113" s="3">
        <v>0</v>
      </c>
      <c r="BB113" s="3">
        <v>0</v>
      </c>
      <c r="BC113" s="3">
        <v>0</v>
      </c>
      <c r="BD113" s="6" t="s">
        <v>44</v>
      </c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 t="s">
        <v>44</v>
      </c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 t="s">
        <v>44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 t="s">
        <v>44</v>
      </c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 t="s">
        <v>44</v>
      </c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 t="s">
        <v>44</v>
      </c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 t="s">
        <v>44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44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 t="s">
        <v>44</v>
      </c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 t="s">
        <v>44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 t="s">
        <v>44</v>
      </c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 t="s">
        <v>44</v>
      </c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 t="s">
        <v>44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44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44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 t="s">
        <v>44</v>
      </c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 t="s">
        <v>44</v>
      </c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 t="s">
        <v>44</v>
      </c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 t="s">
        <v>44</v>
      </c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 t="s">
        <v>44</v>
      </c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3">
        <v>21</v>
      </c>
      <c r="LE113" s="3">
        <v>0</v>
      </c>
      <c r="LF113" s="3">
        <v>0</v>
      </c>
      <c r="LG113" s="3">
        <v>8</v>
      </c>
      <c r="LH113" s="3">
        <v>0</v>
      </c>
      <c r="LI113" s="3">
        <v>0</v>
      </c>
      <c r="LJ113" s="3">
        <v>0</v>
      </c>
      <c r="LK113" s="3">
        <v>0</v>
      </c>
      <c r="LL113" s="3">
        <v>0</v>
      </c>
      <c r="LM113" s="3">
        <v>29</v>
      </c>
      <c r="LN113" s="3">
        <v>0</v>
      </c>
      <c r="LO113" s="3">
        <v>0</v>
      </c>
      <c r="LP113" s="3">
        <f t="shared" si="2"/>
        <v>0</v>
      </c>
      <c r="LQ113" s="4">
        <f t="shared" si="3"/>
        <v>0</v>
      </c>
    </row>
    <row r="114" spans="1:329" x14ac:dyDescent="0.3">
      <c r="A114" t="s">
        <v>256</v>
      </c>
      <c r="B114" t="s">
        <v>257</v>
      </c>
      <c r="C114" s="3">
        <v>2</v>
      </c>
      <c r="D114" s="6" t="s">
        <v>44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3">
        <v>10</v>
      </c>
      <c r="R114" s="3">
        <v>10</v>
      </c>
      <c r="S114" s="3">
        <v>0</v>
      </c>
      <c r="T114" s="3">
        <v>3</v>
      </c>
      <c r="U114" s="3">
        <v>3</v>
      </c>
      <c r="V114" s="3">
        <v>0</v>
      </c>
      <c r="W114" s="3">
        <v>0</v>
      </c>
      <c r="X114" s="3">
        <v>0</v>
      </c>
      <c r="Y114" s="3">
        <v>0</v>
      </c>
      <c r="Z114" s="3">
        <v>13</v>
      </c>
      <c r="AA114" s="3">
        <v>13</v>
      </c>
      <c r="AB114" s="3">
        <v>0</v>
      </c>
      <c r="AC114" s="3">
        <v>100</v>
      </c>
      <c r="AD114" s="3">
        <v>12</v>
      </c>
      <c r="AE114" s="3">
        <v>11</v>
      </c>
      <c r="AF114" s="3">
        <v>0</v>
      </c>
      <c r="AG114" s="3">
        <v>3</v>
      </c>
      <c r="AH114" s="3">
        <v>2</v>
      </c>
      <c r="AI114" s="3">
        <v>0</v>
      </c>
      <c r="AJ114" s="3">
        <v>0</v>
      </c>
      <c r="AK114" s="3">
        <v>0</v>
      </c>
      <c r="AL114" s="3">
        <v>0</v>
      </c>
      <c r="AM114" s="3">
        <v>15</v>
      </c>
      <c r="AN114" s="3">
        <v>13</v>
      </c>
      <c r="AO114" s="3">
        <v>0</v>
      </c>
      <c r="AP114" s="3">
        <v>86.667000000000002</v>
      </c>
      <c r="AQ114" s="3">
        <v>11</v>
      </c>
      <c r="AR114" s="3">
        <v>11</v>
      </c>
      <c r="AS114" s="3">
        <v>0</v>
      </c>
      <c r="AT114" s="3">
        <v>2</v>
      </c>
      <c r="AU114" s="3">
        <v>2</v>
      </c>
      <c r="AV114" s="3">
        <v>0</v>
      </c>
      <c r="AW114" s="3">
        <v>0</v>
      </c>
      <c r="AX114" s="3">
        <v>0</v>
      </c>
      <c r="AY114" s="3">
        <v>0</v>
      </c>
      <c r="AZ114" s="3">
        <v>13</v>
      </c>
      <c r="BA114" s="3">
        <v>13</v>
      </c>
      <c r="BB114" s="3">
        <v>0</v>
      </c>
      <c r="BC114" s="3">
        <v>100</v>
      </c>
      <c r="BD114" s="3">
        <v>8</v>
      </c>
      <c r="BE114" s="3">
        <v>7</v>
      </c>
      <c r="BF114" s="3">
        <v>0</v>
      </c>
      <c r="BG114" s="3">
        <v>4</v>
      </c>
      <c r="BH114" s="3">
        <v>4</v>
      </c>
      <c r="BI114" s="3">
        <v>0</v>
      </c>
      <c r="BJ114" s="3">
        <v>0</v>
      </c>
      <c r="BK114" s="3">
        <v>0</v>
      </c>
      <c r="BL114" s="3">
        <v>0</v>
      </c>
      <c r="BM114" s="3">
        <v>12</v>
      </c>
      <c r="BN114" s="3">
        <v>11</v>
      </c>
      <c r="BO114" s="3">
        <v>0</v>
      </c>
      <c r="BP114" s="3">
        <v>91.667000000000002</v>
      </c>
      <c r="BQ114" s="3">
        <v>1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1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16</v>
      </c>
      <c r="CK114" s="3">
        <v>12</v>
      </c>
      <c r="CL114" s="3">
        <v>0</v>
      </c>
      <c r="CM114" s="3">
        <v>16</v>
      </c>
      <c r="CN114" s="3">
        <v>12</v>
      </c>
      <c r="CO114" s="3">
        <v>0</v>
      </c>
      <c r="CP114" s="3">
        <v>75</v>
      </c>
      <c r="CQ114" s="6" t="s">
        <v>44</v>
      </c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 t="s">
        <v>44</v>
      </c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12</v>
      </c>
      <c r="DX114" s="3">
        <v>8</v>
      </c>
      <c r="DY114" s="3">
        <v>0</v>
      </c>
      <c r="DZ114" s="3">
        <v>12</v>
      </c>
      <c r="EA114" s="3">
        <v>8</v>
      </c>
      <c r="EB114" s="3">
        <v>0</v>
      </c>
      <c r="EC114" s="3">
        <v>66.667000000000002</v>
      </c>
      <c r="ED114" s="6" t="s">
        <v>44</v>
      </c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 t="s">
        <v>44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44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44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44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44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44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44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44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 t="s">
        <v>44</v>
      </c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 t="s">
        <v>44</v>
      </c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 t="s">
        <v>44</v>
      </c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 t="s">
        <v>44</v>
      </c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 t="s">
        <v>44</v>
      </c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3">
        <v>42</v>
      </c>
      <c r="LE114" s="3">
        <v>39</v>
      </c>
      <c r="LF114" s="3">
        <v>0</v>
      </c>
      <c r="LG114" s="3">
        <v>12</v>
      </c>
      <c r="LH114" s="3">
        <v>11</v>
      </c>
      <c r="LI114" s="3">
        <v>0</v>
      </c>
      <c r="LJ114" s="3">
        <v>28</v>
      </c>
      <c r="LK114" s="3">
        <v>20</v>
      </c>
      <c r="LL114" s="3">
        <v>0</v>
      </c>
      <c r="LM114" s="3">
        <v>82</v>
      </c>
      <c r="LN114" s="3">
        <v>70</v>
      </c>
      <c r="LO114" s="3">
        <v>0</v>
      </c>
      <c r="LP114" s="3">
        <f t="shared" si="2"/>
        <v>70</v>
      </c>
      <c r="LQ114" s="4">
        <f t="shared" si="3"/>
        <v>0.85365853658536583</v>
      </c>
    </row>
    <row r="115" spans="1:329" x14ac:dyDescent="0.3">
      <c r="A115" t="s">
        <v>477</v>
      </c>
      <c r="B115" t="s">
        <v>258</v>
      </c>
      <c r="C115" s="3">
        <v>2</v>
      </c>
      <c r="D115" s="3">
        <v>1</v>
      </c>
      <c r="E115" s="3">
        <v>1</v>
      </c>
      <c r="F115" s="3">
        <v>0</v>
      </c>
      <c r="G115" s="3">
        <v>0</v>
      </c>
      <c r="H115" s="3">
        <v>0</v>
      </c>
      <c r="I115" s="3">
        <v>0</v>
      </c>
      <c r="J115" s="3">
        <v>6</v>
      </c>
      <c r="K115" s="3">
        <v>4</v>
      </c>
      <c r="L115" s="3">
        <v>0</v>
      </c>
      <c r="M115" s="3">
        <v>7</v>
      </c>
      <c r="N115" s="3">
        <v>5</v>
      </c>
      <c r="O115" s="3">
        <v>0</v>
      </c>
      <c r="P115" s="3">
        <v>71.429000000000002</v>
      </c>
      <c r="Q115" s="3">
        <v>10</v>
      </c>
      <c r="R115" s="3">
        <v>10</v>
      </c>
      <c r="S115" s="3">
        <v>0</v>
      </c>
      <c r="T115" s="3">
        <v>3</v>
      </c>
      <c r="U115" s="3">
        <v>3</v>
      </c>
      <c r="V115" s="3">
        <v>0</v>
      </c>
      <c r="W115" s="3">
        <v>0</v>
      </c>
      <c r="X115" s="3">
        <v>0</v>
      </c>
      <c r="Y115" s="3">
        <v>0</v>
      </c>
      <c r="Z115" s="3">
        <v>13</v>
      </c>
      <c r="AA115" s="3">
        <v>13</v>
      </c>
      <c r="AB115" s="3">
        <v>0</v>
      </c>
      <c r="AC115" s="3">
        <v>100</v>
      </c>
      <c r="AD115" s="3">
        <v>12</v>
      </c>
      <c r="AE115" s="3">
        <v>11</v>
      </c>
      <c r="AF115" s="3">
        <v>0</v>
      </c>
      <c r="AG115" s="3">
        <v>3</v>
      </c>
      <c r="AH115" s="3">
        <v>3</v>
      </c>
      <c r="AI115" s="3">
        <v>0</v>
      </c>
      <c r="AJ115" s="3">
        <v>0</v>
      </c>
      <c r="AK115" s="3">
        <v>0</v>
      </c>
      <c r="AL115" s="3">
        <v>0</v>
      </c>
      <c r="AM115" s="3">
        <v>15</v>
      </c>
      <c r="AN115" s="3">
        <v>14</v>
      </c>
      <c r="AO115" s="3">
        <v>0</v>
      </c>
      <c r="AP115" s="3">
        <v>93.332999999999998</v>
      </c>
      <c r="AQ115" s="3">
        <v>11</v>
      </c>
      <c r="AR115" s="3">
        <v>11</v>
      </c>
      <c r="AS115" s="3">
        <v>0</v>
      </c>
      <c r="AT115" s="3">
        <v>2</v>
      </c>
      <c r="AU115" s="3">
        <v>2</v>
      </c>
      <c r="AV115" s="3">
        <v>0</v>
      </c>
      <c r="AW115" s="3">
        <v>0</v>
      </c>
      <c r="AX115" s="3">
        <v>0</v>
      </c>
      <c r="AY115" s="3">
        <v>0</v>
      </c>
      <c r="AZ115" s="3">
        <v>13</v>
      </c>
      <c r="BA115" s="3">
        <v>13</v>
      </c>
      <c r="BB115" s="3">
        <v>0</v>
      </c>
      <c r="BC115" s="3">
        <v>100</v>
      </c>
      <c r="BD115" s="6" t="s">
        <v>44</v>
      </c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3">
        <v>1</v>
      </c>
      <c r="BR115" s="3">
        <v>1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1</v>
      </c>
      <c r="CA115" s="3">
        <v>1</v>
      </c>
      <c r="CB115" s="3">
        <v>0</v>
      </c>
      <c r="CC115" s="3">
        <v>100</v>
      </c>
      <c r="CD115" s="6" t="s">
        <v>44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 t="s">
        <v>44</v>
      </c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3">
        <v>10</v>
      </c>
      <c r="DE115" s="3">
        <v>8</v>
      </c>
      <c r="DF115" s="3">
        <v>0</v>
      </c>
      <c r="DG115" s="3">
        <v>3</v>
      </c>
      <c r="DH115" s="3">
        <v>3</v>
      </c>
      <c r="DI115" s="3">
        <v>0</v>
      </c>
      <c r="DJ115" s="3">
        <v>0</v>
      </c>
      <c r="DK115" s="3">
        <v>0</v>
      </c>
      <c r="DL115" s="3">
        <v>0</v>
      </c>
      <c r="DM115" s="3">
        <v>13</v>
      </c>
      <c r="DN115" s="3">
        <v>11</v>
      </c>
      <c r="DO115" s="3">
        <v>0</v>
      </c>
      <c r="DP115" s="3">
        <v>84.614999999999995</v>
      </c>
      <c r="DQ115" s="6" t="s">
        <v>44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 t="s">
        <v>44</v>
      </c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 t="s">
        <v>44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8</v>
      </c>
      <c r="FK115" s="3">
        <v>8</v>
      </c>
      <c r="FL115" s="3">
        <v>0</v>
      </c>
      <c r="FM115" s="3">
        <v>8</v>
      </c>
      <c r="FN115" s="3">
        <v>8</v>
      </c>
      <c r="FO115" s="3">
        <v>0</v>
      </c>
      <c r="FP115" s="3">
        <v>100</v>
      </c>
      <c r="FQ115" s="6" t="s">
        <v>44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44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44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44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44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44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 t="s">
        <v>44</v>
      </c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 t="s">
        <v>44</v>
      </c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 t="s">
        <v>44</v>
      </c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 t="s">
        <v>44</v>
      </c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 t="s">
        <v>44</v>
      </c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3">
        <v>45</v>
      </c>
      <c r="LE115" s="3">
        <v>42</v>
      </c>
      <c r="LF115" s="3">
        <v>0</v>
      </c>
      <c r="LG115" s="3">
        <v>11</v>
      </c>
      <c r="LH115" s="3">
        <v>11</v>
      </c>
      <c r="LI115" s="3">
        <v>0</v>
      </c>
      <c r="LJ115" s="3">
        <v>14</v>
      </c>
      <c r="LK115" s="3">
        <v>12</v>
      </c>
      <c r="LL115" s="3">
        <v>0</v>
      </c>
      <c r="LM115" s="3">
        <v>70</v>
      </c>
      <c r="LN115" s="3">
        <v>65</v>
      </c>
      <c r="LO115" s="3">
        <v>0</v>
      </c>
      <c r="LP115" s="3">
        <f t="shared" si="2"/>
        <v>65</v>
      </c>
      <c r="LQ115" s="4">
        <f t="shared" si="3"/>
        <v>0.9285714285714286</v>
      </c>
    </row>
    <row r="116" spans="1:329" x14ac:dyDescent="0.3">
      <c r="A116" t="s">
        <v>259</v>
      </c>
      <c r="B116" t="s">
        <v>260</v>
      </c>
      <c r="C116" s="3">
        <v>2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6</v>
      </c>
      <c r="K116" s="3">
        <v>0</v>
      </c>
      <c r="L116" s="3">
        <v>0</v>
      </c>
      <c r="M116" s="3">
        <v>7</v>
      </c>
      <c r="N116" s="3">
        <v>0</v>
      </c>
      <c r="O116" s="3">
        <v>0</v>
      </c>
      <c r="P116" s="3">
        <v>0</v>
      </c>
      <c r="Q116" s="3">
        <v>8</v>
      </c>
      <c r="R116" s="3">
        <v>8</v>
      </c>
      <c r="S116" s="3">
        <v>0</v>
      </c>
      <c r="T116" s="3">
        <v>1</v>
      </c>
      <c r="U116" s="3">
        <v>1</v>
      </c>
      <c r="V116" s="3">
        <v>0</v>
      </c>
      <c r="W116" s="3">
        <v>0</v>
      </c>
      <c r="X116" s="3">
        <v>0</v>
      </c>
      <c r="Y116" s="3">
        <v>0</v>
      </c>
      <c r="Z116" s="3">
        <v>9</v>
      </c>
      <c r="AA116" s="3">
        <v>9</v>
      </c>
      <c r="AB116" s="3">
        <v>0</v>
      </c>
      <c r="AC116" s="3">
        <v>100</v>
      </c>
      <c r="AD116" s="3">
        <v>10</v>
      </c>
      <c r="AE116" s="3">
        <v>10</v>
      </c>
      <c r="AF116" s="3">
        <v>0</v>
      </c>
      <c r="AG116" s="3">
        <v>4</v>
      </c>
      <c r="AH116" s="3">
        <v>4</v>
      </c>
      <c r="AI116" s="3">
        <v>0</v>
      </c>
      <c r="AJ116" s="3">
        <v>0</v>
      </c>
      <c r="AK116" s="3">
        <v>0</v>
      </c>
      <c r="AL116" s="3">
        <v>0</v>
      </c>
      <c r="AM116" s="3">
        <v>14</v>
      </c>
      <c r="AN116" s="3">
        <v>14</v>
      </c>
      <c r="AO116" s="3">
        <v>0</v>
      </c>
      <c r="AP116" s="3">
        <v>100</v>
      </c>
      <c r="AQ116" s="3">
        <v>11</v>
      </c>
      <c r="AR116" s="3">
        <v>11</v>
      </c>
      <c r="AS116" s="3">
        <v>0</v>
      </c>
      <c r="AT116" s="3">
        <v>3</v>
      </c>
      <c r="AU116" s="3">
        <v>3</v>
      </c>
      <c r="AV116" s="3">
        <v>0</v>
      </c>
      <c r="AW116" s="3">
        <v>0</v>
      </c>
      <c r="AX116" s="3">
        <v>0</v>
      </c>
      <c r="AY116" s="3">
        <v>0</v>
      </c>
      <c r="AZ116" s="3">
        <v>14</v>
      </c>
      <c r="BA116" s="3">
        <v>14</v>
      </c>
      <c r="BB116" s="3">
        <v>0</v>
      </c>
      <c r="BC116" s="3">
        <v>100</v>
      </c>
      <c r="BD116" s="6" t="s">
        <v>44</v>
      </c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3">
        <v>1</v>
      </c>
      <c r="BR116" s="3">
        <v>1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1</v>
      </c>
      <c r="CA116" s="3">
        <v>1</v>
      </c>
      <c r="CB116" s="3">
        <v>0</v>
      </c>
      <c r="CC116" s="3">
        <v>100</v>
      </c>
      <c r="CD116" s="6" t="s">
        <v>44</v>
      </c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 t="s">
        <v>44</v>
      </c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 t="s">
        <v>44</v>
      </c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 t="s">
        <v>44</v>
      </c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 t="s">
        <v>44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3">
        <v>8</v>
      </c>
      <c r="ER116" s="3">
        <v>8</v>
      </c>
      <c r="ES116" s="3">
        <v>0</v>
      </c>
      <c r="ET116" s="3">
        <v>2</v>
      </c>
      <c r="EU116" s="3">
        <v>2</v>
      </c>
      <c r="EV116" s="3">
        <v>0</v>
      </c>
      <c r="EW116" s="3">
        <v>0</v>
      </c>
      <c r="EX116" s="3">
        <v>0</v>
      </c>
      <c r="EY116" s="3">
        <v>0</v>
      </c>
      <c r="EZ116" s="3">
        <v>10</v>
      </c>
      <c r="FA116" s="3">
        <v>10</v>
      </c>
      <c r="FB116" s="3">
        <v>0</v>
      </c>
      <c r="FC116" s="3">
        <v>100</v>
      </c>
      <c r="FD116" s="6" t="s">
        <v>44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44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 t="s">
        <v>44</v>
      </c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 t="s">
        <v>44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44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44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44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3">
        <v>0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14</v>
      </c>
      <c r="IX116" s="3">
        <v>4</v>
      </c>
      <c r="IY116" s="3">
        <v>0</v>
      </c>
      <c r="IZ116" s="3">
        <v>14</v>
      </c>
      <c r="JA116" s="3">
        <v>4</v>
      </c>
      <c r="JB116" s="3">
        <v>0</v>
      </c>
      <c r="JC116" s="3">
        <v>28.571000000000002</v>
      </c>
      <c r="JD116" s="6" t="s">
        <v>44</v>
      </c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 t="s">
        <v>44</v>
      </c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 t="s">
        <v>44</v>
      </c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 t="s">
        <v>44</v>
      </c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3">
        <v>39</v>
      </c>
      <c r="LE116" s="3">
        <v>38</v>
      </c>
      <c r="LF116" s="3">
        <v>0</v>
      </c>
      <c r="LG116" s="3">
        <v>10</v>
      </c>
      <c r="LH116" s="3">
        <v>10</v>
      </c>
      <c r="LI116" s="3">
        <v>0</v>
      </c>
      <c r="LJ116" s="3">
        <v>20</v>
      </c>
      <c r="LK116" s="3">
        <v>4</v>
      </c>
      <c r="LL116" s="3">
        <v>0</v>
      </c>
      <c r="LM116" s="3">
        <v>69</v>
      </c>
      <c r="LN116" s="3">
        <v>52</v>
      </c>
      <c r="LO116" s="3">
        <v>0</v>
      </c>
      <c r="LP116" s="3">
        <f t="shared" si="2"/>
        <v>52</v>
      </c>
      <c r="LQ116" s="4">
        <f t="shared" si="3"/>
        <v>0.75362318840579712</v>
      </c>
    </row>
    <row r="117" spans="1:329" x14ac:dyDescent="0.3">
      <c r="A117" t="s">
        <v>259</v>
      </c>
      <c r="B117" t="s">
        <v>261</v>
      </c>
      <c r="C117" s="3">
        <v>2</v>
      </c>
      <c r="D117" s="3">
        <v>1</v>
      </c>
      <c r="E117" s="3">
        <v>1</v>
      </c>
      <c r="F117" s="3">
        <v>0</v>
      </c>
      <c r="G117" s="3">
        <v>0</v>
      </c>
      <c r="H117" s="3">
        <v>0</v>
      </c>
      <c r="I117" s="3">
        <v>0</v>
      </c>
      <c r="J117" s="3">
        <v>6</v>
      </c>
      <c r="K117" s="3">
        <v>4</v>
      </c>
      <c r="L117" s="3">
        <v>0</v>
      </c>
      <c r="M117" s="3">
        <v>7</v>
      </c>
      <c r="N117" s="3">
        <v>5</v>
      </c>
      <c r="O117" s="3">
        <v>0</v>
      </c>
      <c r="P117" s="3">
        <v>71.429000000000002</v>
      </c>
      <c r="Q117" s="3">
        <v>11</v>
      </c>
      <c r="R117" s="3">
        <v>7</v>
      </c>
      <c r="S117" s="3">
        <v>0</v>
      </c>
      <c r="T117" s="3">
        <v>2</v>
      </c>
      <c r="U117" s="3">
        <v>2</v>
      </c>
      <c r="V117" s="3">
        <v>0</v>
      </c>
      <c r="W117" s="3">
        <v>0</v>
      </c>
      <c r="X117" s="3">
        <v>0</v>
      </c>
      <c r="Y117" s="3">
        <v>0</v>
      </c>
      <c r="Z117" s="3">
        <v>13</v>
      </c>
      <c r="AA117" s="3">
        <v>9</v>
      </c>
      <c r="AB117" s="3">
        <v>0</v>
      </c>
      <c r="AC117" s="3">
        <v>69.230999999999995</v>
      </c>
      <c r="AD117" s="3">
        <v>10</v>
      </c>
      <c r="AE117" s="3">
        <v>10</v>
      </c>
      <c r="AF117" s="3">
        <v>0</v>
      </c>
      <c r="AG117" s="3">
        <v>2</v>
      </c>
      <c r="AH117" s="3">
        <v>2</v>
      </c>
      <c r="AI117" s="3">
        <v>0</v>
      </c>
      <c r="AJ117" s="3">
        <v>0</v>
      </c>
      <c r="AK117" s="3">
        <v>0</v>
      </c>
      <c r="AL117" s="3">
        <v>0</v>
      </c>
      <c r="AM117" s="3">
        <v>12</v>
      </c>
      <c r="AN117" s="3">
        <v>12</v>
      </c>
      <c r="AO117" s="3">
        <v>0</v>
      </c>
      <c r="AP117" s="3">
        <v>100</v>
      </c>
      <c r="AQ117" s="3">
        <v>11</v>
      </c>
      <c r="AR117" s="3">
        <v>11</v>
      </c>
      <c r="AS117" s="3">
        <v>0</v>
      </c>
      <c r="AT117" s="3">
        <v>3</v>
      </c>
      <c r="AU117" s="3">
        <v>3</v>
      </c>
      <c r="AV117" s="3">
        <v>0</v>
      </c>
      <c r="AW117" s="3">
        <v>0</v>
      </c>
      <c r="AX117" s="3">
        <v>0</v>
      </c>
      <c r="AY117" s="3">
        <v>0</v>
      </c>
      <c r="AZ117" s="3">
        <v>14</v>
      </c>
      <c r="BA117" s="3">
        <v>14</v>
      </c>
      <c r="BB117" s="3">
        <v>0</v>
      </c>
      <c r="BC117" s="3">
        <v>100</v>
      </c>
      <c r="BD117" s="6" t="s">
        <v>44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3">
        <v>1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1</v>
      </c>
      <c r="CA117" s="3">
        <v>1</v>
      </c>
      <c r="CB117" s="3">
        <v>0</v>
      </c>
      <c r="CC117" s="3">
        <v>100</v>
      </c>
      <c r="CD117" s="6" t="s">
        <v>44</v>
      </c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 t="s">
        <v>44</v>
      </c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 t="s">
        <v>44</v>
      </c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 t="s">
        <v>44</v>
      </c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 t="s">
        <v>44</v>
      </c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3">
        <v>8</v>
      </c>
      <c r="ER117" s="3">
        <v>6</v>
      </c>
      <c r="ES117" s="3">
        <v>0</v>
      </c>
      <c r="ET117" s="3">
        <v>2</v>
      </c>
      <c r="EU117" s="3">
        <v>2</v>
      </c>
      <c r="EV117" s="3">
        <v>0</v>
      </c>
      <c r="EW117" s="3">
        <v>0</v>
      </c>
      <c r="EX117" s="3">
        <v>0</v>
      </c>
      <c r="EY117" s="3">
        <v>0</v>
      </c>
      <c r="EZ117" s="3">
        <v>10</v>
      </c>
      <c r="FA117" s="3">
        <v>8</v>
      </c>
      <c r="FB117" s="3">
        <v>0</v>
      </c>
      <c r="FC117" s="3">
        <v>80</v>
      </c>
      <c r="FD117" s="6" t="s">
        <v>44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44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44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44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44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44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44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 t="s">
        <v>44</v>
      </c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3">
        <v>0</v>
      </c>
      <c r="JE117" s="3">
        <v>0</v>
      </c>
      <c r="JF117" s="3">
        <v>0</v>
      </c>
      <c r="JG117" s="3">
        <v>0</v>
      </c>
      <c r="JH117" s="3">
        <v>0</v>
      </c>
      <c r="JI117" s="3">
        <v>0</v>
      </c>
      <c r="JJ117" s="3">
        <v>8</v>
      </c>
      <c r="JK117" s="3">
        <v>8</v>
      </c>
      <c r="JL117" s="3">
        <v>0</v>
      </c>
      <c r="JM117" s="3">
        <v>8</v>
      </c>
      <c r="JN117" s="3">
        <v>8</v>
      </c>
      <c r="JO117" s="3">
        <v>0</v>
      </c>
      <c r="JP117" s="3">
        <v>100</v>
      </c>
      <c r="JQ117" s="6" t="s">
        <v>44</v>
      </c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 t="s">
        <v>44</v>
      </c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 t="s">
        <v>44</v>
      </c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3">
        <v>42</v>
      </c>
      <c r="LE117" s="3">
        <v>36</v>
      </c>
      <c r="LF117" s="3">
        <v>0</v>
      </c>
      <c r="LG117" s="3">
        <v>9</v>
      </c>
      <c r="LH117" s="3">
        <v>9</v>
      </c>
      <c r="LI117" s="3">
        <v>0</v>
      </c>
      <c r="LJ117" s="3">
        <v>14</v>
      </c>
      <c r="LK117" s="3">
        <v>12</v>
      </c>
      <c r="LL117" s="3">
        <v>0</v>
      </c>
      <c r="LM117" s="3">
        <v>65</v>
      </c>
      <c r="LN117" s="3">
        <v>57</v>
      </c>
      <c r="LO117" s="3">
        <v>0</v>
      </c>
      <c r="LP117" s="3">
        <f t="shared" si="2"/>
        <v>57</v>
      </c>
      <c r="LQ117" s="4">
        <f t="shared" si="3"/>
        <v>0.87692307692307692</v>
      </c>
    </row>
    <row r="118" spans="1:329" x14ac:dyDescent="0.3">
      <c r="A118" t="s">
        <v>262</v>
      </c>
      <c r="B118" t="s">
        <v>263</v>
      </c>
      <c r="C118" s="3">
        <v>2</v>
      </c>
      <c r="D118" s="6" t="s">
        <v>44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3">
        <v>11</v>
      </c>
      <c r="R118" s="3">
        <v>10</v>
      </c>
      <c r="S118" s="3">
        <v>0</v>
      </c>
      <c r="T118" s="3">
        <v>2</v>
      </c>
      <c r="U118" s="3">
        <v>1</v>
      </c>
      <c r="V118" s="3">
        <v>0</v>
      </c>
      <c r="W118" s="3">
        <v>0</v>
      </c>
      <c r="X118" s="3">
        <v>0</v>
      </c>
      <c r="Y118" s="3">
        <v>0</v>
      </c>
      <c r="Z118" s="3">
        <v>13</v>
      </c>
      <c r="AA118" s="3">
        <v>11</v>
      </c>
      <c r="AB118" s="3">
        <v>0</v>
      </c>
      <c r="AC118" s="3">
        <v>84.614999999999995</v>
      </c>
      <c r="AD118" s="3">
        <v>10</v>
      </c>
      <c r="AE118" s="3">
        <v>10</v>
      </c>
      <c r="AF118" s="3">
        <v>0</v>
      </c>
      <c r="AG118" s="3">
        <v>4</v>
      </c>
      <c r="AH118" s="3">
        <v>4</v>
      </c>
      <c r="AI118" s="3">
        <v>0</v>
      </c>
      <c r="AJ118" s="3">
        <v>0</v>
      </c>
      <c r="AK118" s="3">
        <v>0</v>
      </c>
      <c r="AL118" s="3">
        <v>0</v>
      </c>
      <c r="AM118" s="3">
        <v>14</v>
      </c>
      <c r="AN118" s="3">
        <v>14</v>
      </c>
      <c r="AO118" s="3">
        <v>0</v>
      </c>
      <c r="AP118" s="3">
        <v>100</v>
      </c>
      <c r="AQ118" s="3">
        <v>11</v>
      </c>
      <c r="AR118" s="3">
        <v>11</v>
      </c>
      <c r="AS118" s="3">
        <v>0</v>
      </c>
      <c r="AT118" s="3">
        <v>3</v>
      </c>
      <c r="AU118" s="3">
        <v>3</v>
      </c>
      <c r="AV118" s="3">
        <v>0</v>
      </c>
      <c r="AW118" s="3">
        <v>0</v>
      </c>
      <c r="AX118" s="3">
        <v>0</v>
      </c>
      <c r="AY118" s="3">
        <v>0</v>
      </c>
      <c r="AZ118" s="3">
        <v>14</v>
      </c>
      <c r="BA118" s="3">
        <v>14</v>
      </c>
      <c r="BB118" s="3">
        <v>0</v>
      </c>
      <c r="BC118" s="3">
        <v>100</v>
      </c>
      <c r="BD118" s="6" t="s">
        <v>44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3">
        <v>1</v>
      </c>
      <c r="BR118" s="3">
        <v>1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1</v>
      </c>
      <c r="CA118" s="3">
        <v>1</v>
      </c>
      <c r="CB118" s="3">
        <v>0</v>
      </c>
      <c r="CC118" s="3">
        <v>100</v>
      </c>
      <c r="CD118" s="6" t="s">
        <v>44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 t="s">
        <v>44</v>
      </c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 t="s">
        <v>44</v>
      </c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 t="s">
        <v>44</v>
      </c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 t="s">
        <v>44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3">
        <v>8</v>
      </c>
      <c r="ER118" s="3">
        <v>8</v>
      </c>
      <c r="ES118" s="3">
        <v>0</v>
      </c>
      <c r="ET118" s="3">
        <v>4</v>
      </c>
      <c r="EU118" s="3">
        <v>4</v>
      </c>
      <c r="EV118" s="3">
        <v>0</v>
      </c>
      <c r="EW118" s="3">
        <v>0</v>
      </c>
      <c r="EX118" s="3">
        <v>0</v>
      </c>
      <c r="EY118" s="3">
        <v>0</v>
      </c>
      <c r="EZ118" s="3">
        <v>12</v>
      </c>
      <c r="FA118" s="3">
        <v>12</v>
      </c>
      <c r="FB118" s="3">
        <v>0</v>
      </c>
      <c r="FC118" s="3">
        <v>100</v>
      </c>
      <c r="FD118" s="6" t="s">
        <v>44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 t="s">
        <v>44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 t="s">
        <v>44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 t="s">
        <v>44</v>
      </c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3">
        <v>3</v>
      </c>
      <c r="HE118" s="3">
        <v>3</v>
      </c>
      <c r="HF118" s="3">
        <v>0</v>
      </c>
      <c r="HG118" s="3">
        <v>0</v>
      </c>
      <c r="HH118" s="3">
        <v>0</v>
      </c>
      <c r="HI118" s="3">
        <v>0</v>
      </c>
      <c r="HJ118" s="3">
        <v>2</v>
      </c>
      <c r="HK118" s="3">
        <v>0</v>
      </c>
      <c r="HL118" s="3">
        <v>0</v>
      </c>
      <c r="HM118" s="3">
        <v>5</v>
      </c>
      <c r="HN118" s="3">
        <v>3</v>
      </c>
      <c r="HO118" s="3">
        <v>0</v>
      </c>
      <c r="HP118" s="3">
        <v>60</v>
      </c>
      <c r="HQ118" s="6" t="s">
        <v>44</v>
      </c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 t="s">
        <v>44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 t="s">
        <v>44</v>
      </c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 t="s">
        <v>44</v>
      </c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 t="s">
        <v>44</v>
      </c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 t="s">
        <v>44</v>
      </c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3">
        <v>2</v>
      </c>
      <c r="KR118" s="3">
        <v>2</v>
      </c>
      <c r="KS118" s="3">
        <v>0</v>
      </c>
      <c r="KT118" s="3">
        <v>0</v>
      </c>
      <c r="KU118" s="3">
        <v>0</v>
      </c>
      <c r="KV118" s="3">
        <v>0</v>
      </c>
      <c r="KW118" s="3">
        <v>0</v>
      </c>
      <c r="KX118" s="3">
        <v>0</v>
      </c>
      <c r="KY118" s="3">
        <v>0</v>
      </c>
      <c r="KZ118" s="3">
        <v>2</v>
      </c>
      <c r="LA118" s="3">
        <v>2</v>
      </c>
      <c r="LB118" s="3">
        <v>0</v>
      </c>
      <c r="LC118" s="3">
        <v>100</v>
      </c>
      <c r="LD118" s="3">
        <v>46</v>
      </c>
      <c r="LE118" s="3">
        <v>45</v>
      </c>
      <c r="LF118" s="3">
        <v>0</v>
      </c>
      <c r="LG118" s="3">
        <v>13</v>
      </c>
      <c r="LH118" s="3">
        <v>12</v>
      </c>
      <c r="LI118" s="3">
        <v>0</v>
      </c>
      <c r="LJ118" s="3">
        <v>2</v>
      </c>
      <c r="LK118" s="3">
        <v>0</v>
      </c>
      <c r="LL118" s="3">
        <v>0</v>
      </c>
      <c r="LM118" s="3">
        <v>61</v>
      </c>
      <c r="LN118" s="3">
        <v>57</v>
      </c>
      <c r="LO118" s="3">
        <v>0</v>
      </c>
      <c r="LP118" s="3">
        <f t="shared" si="2"/>
        <v>57</v>
      </c>
      <c r="LQ118" s="4">
        <f t="shared" si="3"/>
        <v>0.93442622950819676</v>
      </c>
    </row>
    <row r="119" spans="1:329" x14ac:dyDescent="0.3">
      <c r="A119" t="s">
        <v>264</v>
      </c>
      <c r="B119" t="s">
        <v>265</v>
      </c>
      <c r="C119" s="3">
        <v>2</v>
      </c>
      <c r="D119" s="6" t="s">
        <v>44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3">
        <v>8</v>
      </c>
      <c r="R119" s="3">
        <v>5</v>
      </c>
      <c r="S119" s="3">
        <v>0</v>
      </c>
      <c r="T119" s="3">
        <v>3</v>
      </c>
      <c r="U119" s="3">
        <v>2</v>
      </c>
      <c r="V119" s="3">
        <v>0</v>
      </c>
      <c r="W119" s="3">
        <v>0</v>
      </c>
      <c r="X119" s="3">
        <v>0</v>
      </c>
      <c r="Y119" s="3">
        <v>0</v>
      </c>
      <c r="Z119" s="3">
        <v>11</v>
      </c>
      <c r="AA119" s="3">
        <v>7</v>
      </c>
      <c r="AB119" s="3">
        <v>0</v>
      </c>
      <c r="AC119" s="3">
        <v>63.636000000000003</v>
      </c>
      <c r="AD119" s="3">
        <v>10</v>
      </c>
      <c r="AE119" s="3">
        <v>8</v>
      </c>
      <c r="AF119" s="3">
        <v>0</v>
      </c>
      <c r="AG119" s="3">
        <v>2</v>
      </c>
      <c r="AH119" s="3">
        <v>2</v>
      </c>
      <c r="AI119" s="3">
        <v>0</v>
      </c>
      <c r="AJ119" s="3">
        <v>0</v>
      </c>
      <c r="AK119" s="3">
        <v>0</v>
      </c>
      <c r="AL119" s="3">
        <v>0</v>
      </c>
      <c r="AM119" s="3">
        <v>12</v>
      </c>
      <c r="AN119" s="3">
        <v>10</v>
      </c>
      <c r="AO119" s="3">
        <v>0</v>
      </c>
      <c r="AP119" s="3">
        <v>83.332999999999998</v>
      </c>
      <c r="AQ119" s="3">
        <v>11</v>
      </c>
      <c r="AR119" s="3">
        <v>10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11</v>
      </c>
      <c r="BA119" s="3">
        <v>10</v>
      </c>
      <c r="BB119" s="3">
        <v>0</v>
      </c>
      <c r="BC119" s="3">
        <v>90.909000000000006</v>
      </c>
      <c r="BD119" s="6" t="s">
        <v>44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3">
        <v>1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1</v>
      </c>
      <c r="CA119" s="3">
        <v>0</v>
      </c>
      <c r="CB119" s="3">
        <v>0</v>
      </c>
      <c r="CC119" s="3">
        <v>0</v>
      </c>
      <c r="CD119" s="6" t="s">
        <v>44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 t="s">
        <v>44</v>
      </c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 t="s">
        <v>44</v>
      </c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 t="s">
        <v>44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 t="s">
        <v>44</v>
      </c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3">
        <v>8</v>
      </c>
      <c r="ER119" s="3">
        <v>6</v>
      </c>
      <c r="ES119" s="3">
        <v>0</v>
      </c>
      <c r="ET119" s="3">
        <v>2</v>
      </c>
      <c r="EU119" s="3">
        <v>2</v>
      </c>
      <c r="EV119" s="3">
        <v>0</v>
      </c>
      <c r="EW119" s="3">
        <v>0</v>
      </c>
      <c r="EX119" s="3">
        <v>0</v>
      </c>
      <c r="EY119" s="3">
        <v>0</v>
      </c>
      <c r="EZ119" s="3">
        <v>10</v>
      </c>
      <c r="FA119" s="3">
        <v>8</v>
      </c>
      <c r="FB119" s="3">
        <v>0</v>
      </c>
      <c r="FC119" s="3">
        <v>80</v>
      </c>
      <c r="FD119" s="6" t="s">
        <v>44</v>
      </c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 t="s">
        <v>44</v>
      </c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 t="s">
        <v>44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44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44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44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44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3">
        <v>0</v>
      </c>
      <c r="IR119" s="3">
        <v>0</v>
      </c>
      <c r="IS119" s="3">
        <v>0</v>
      </c>
      <c r="IT119" s="3">
        <v>0</v>
      </c>
      <c r="IU119" s="3">
        <v>0</v>
      </c>
      <c r="IV119" s="3">
        <v>0</v>
      </c>
      <c r="IW119" s="3">
        <v>14</v>
      </c>
      <c r="IX119" s="3">
        <v>10</v>
      </c>
      <c r="IY119" s="3">
        <v>0</v>
      </c>
      <c r="IZ119" s="3">
        <v>14</v>
      </c>
      <c r="JA119" s="3">
        <v>10</v>
      </c>
      <c r="JB119" s="3">
        <v>0</v>
      </c>
      <c r="JC119" s="3">
        <v>71.429000000000002</v>
      </c>
      <c r="JD119" s="6" t="s">
        <v>44</v>
      </c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3">
        <v>8</v>
      </c>
      <c r="JR119" s="3">
        <v>5</v>
      </c>
      <c r="JS119" s="3">
        <v>0</v>
      </c>
      <c r="JT119" s="3">
        <v>0</v>
      </c>
      <c r="JU119" s="3">
        <v>0</v>
      </c>
      <c r="JV119" s="3">
        <v>0</v>
      </c>
      <c r="JW119" s="3">
        <v>0</v>
      </c>
      <c r="JX119" s="3">
        <v>0</v>
      </c>
      <c r="JY119" s="3">
        <v>0</v>
      </c>
      <c r="JZ119" s="3">
        <v>8</v>
      </c>
      <c r="KA119" s="3">
        <v>5</v>
      </c>
      <c r="KB119" s="3">
        <v>0</v>
      </c>
      <c r="KC119" s="3">
        <v>62.5</v>
      </c>
      <c r="KD119" s="6" t="s">
        <v>44</v>
      </c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 t="s">
        <v>44</v>
      </c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3">
        <v>46</v>
      </c>
      <c r="LE119" s="3">
        <v>34</v>
      </c>
      <c r="LF119" s="3">
        <v>0</v>
      </c>
      <c r="LG119" s="3">
        <v>7</v>
      </c>
      <c r="LH119" s="3">
        <v>6</v>
      </c>
      <c r="LI119" s="3">
        <v>0</v>
      </c>
      <c r="LJ119" s="3">
        <v>14</v>
      </c>
      <c r="LK119" s="3">
        <v>10</v>
      </c>
      <c r="LL119" s="3">
        <v>0</v>
      </c>
      <c r="LM119" s="3">
        <v>67</v>
      </c>
      <c r="LN119" s="3">
        <v>50</v>
      </c>
      <c r="LO119" s="3">
        <v>0</v>
      </c>
      <c r="LP119" s="3">
        <f t="shared" si="2"/>
        <v>50</v>
      </c>
      <c r="LQ119" s="4">
        <f t="shared" si="3"/>
        <v>0.74626865671641796</v>
      </c>
    </row>
    <row r="120" spans="1:329" x14ac:dyDescent="0.3">
      <c r="A120" t="s">
        <v>478</v>
      </c>
      <c r="B120" t="s">
        <v>266</v>
      </c>
      <c r="C120" s="3">
        <v>2</v>
      </c>
      <c r="D120" s="6" t="s">
        <v>44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3">
        <v>11</v>
      </c>
      <c r="R120" s="3">
        <v>9</v>
      </c>
      <c r="S120" s="3">
        <v>0</v>
      </c>
      <c r="T120" s="3">
        <v>2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13</v>
      </c>
      <c r="AA120" s="3">
        <v>10</v>
      </c>
      <c r="AB120" s="3">
        <v>0</v>
      </c>
      <c r="AC120" s="3">
        <v>76.923000000000002</v>
      </c>
      <c r="AD120" s="3">
        <v>10</v>
      </c>
      <c r="AE120" s="3">
        <v>10</v>
      </c>
      <c r="AF120" s="3">
        <v>0</v>
      </c>
      <c r="AG120" s="3">
        <v>2</v>
      </c>
      <c r="AH120" s="3">
        <v>2</v>
      </c>
      <c r="AI120" s="3">
        <v>0</v>
      </c>
      <c r="AJ120" s="3">
        <v>0</v>
      </c>
      <c r="AK120" s="3">
        <v>0</v>
      </c>
      <c r="AL120" s="3">
        <v>0</v>
      </c>
      <c r="AM120" s="3">
        <v>12</v>
      </c>
      <c r="AN120" s="3">
        <v>12</v>
      </c>
      <c r="AO120" s="3">
        <v>0</v>
      </c>
      <c r="AP120" s="3">
        <v>100</v>
      </c>
      <c r="AQ120" s="3">
        <v>11</v>
      </c>
      <c r="AR120" s="3">
        <v>11</v>
      </c>
      <c r="AS120" s="3">
        <v>0</v>
      </c>
      <c r="AT120" s="3">
        <v>3</v>
      </c>
      <c r="AU120" s="3">
        <v>3</v>
      </c>
      <c r="AV120" s="3">
        <v>0</v>
      </c>
      <c r="AW120" s="3">
        <v>0</v>
      </c>
      <c r="AX120" s="3">
        <v>0</v>
      </c>
      <c r="AY120" s="3">
        <v>0</v>
      </c>
      <c r="AZ120" s="3">
        <v>14</v>
      </c>
      <c r="BA120" s="3">
        <v>14</v>
      </c>
      <c r="BB120" s="3">
        <v>0</v>
      </c>
      <c r="BC120" s="3">
        <v>100</v>
      </c>
      <c r="BD120" s="6" t="s">
        <v>44</v>
      </c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3">
        <v>1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1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16</v>
      </c>
      <c r="CK120" s="3">
        <v>4</v>
      </c>
      <c r="CL120" s="3">
        <v>0</v>
      </c>
      <c r="CM120" s="3">
        <v>16</v>
      </c>
      <c r="CN120" s="3">
        <v>4</v>
      </c>
      <c r="CO120" s="3">
        <v>0</v>
      </c>
      <c r="CP120" s="3">
        <v>25</v>
      </c>
      <c r="CQ120" s="3">
        <v>10</v>
      </c>
      <c r="CR120" s="3">
        <v>10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10</v>
      </c>
      <c r="DA120" s="3">
        <v>10</v>
      </c>
      <c r="DB120" s="3">
        <v>0</v>
      </c>
      <c r="DC120" s="3">
        <v>100</v>
      </c>
      <c r="DD120" s="6" t="s">
        <v>44</v>
      </c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 t="s">
        <v>44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 t="s">
        <v>44</v>
      </c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3">
        <v>8</v>
      </c>
      <c r="ER120" s="3">
        <v>8</v>
      </c>
      <c r="ES120" s="3">
        <v>0</v>
      </c>
      <c r="ET120" s="3">
        <v>2</v>
      </c>
      <c r="EU120" s="3">
        <v>2</v>
      </c>
      <c r="EV120" s="3">
        <v>0</v>
      </c>
      <c r="EW120" s="3">
        <v>0</v>
      </c>
      <c r="EX120" s="3">
        <v>0</v>
      </c>
      <c r="EY120" s="3">
        <v>0</v>
      </c>
      <c r="EZ120" s="3">
        <v>10</v>
      </c>
      <c r="FA120" s="3">
        <v>10</v>
      </c>
      <c r="FB120" s="3">
        <v>0</v>
      </c>
      <c r="FC120" s="3">
        <v>100</v>
      </c>
      <c r="FD120" s="6" t="s">
        <v>44</v>
      </c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 t="s">
        <v>44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 t="s">
        <v>44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44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44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44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44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 t="s">
        <v>44</v>
      </c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 t="s">
        <v>44</v>
      </c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 t="s">
        <v>44</v>
      </c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 t="s">
        <v>44</v>
      </c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 t="s">
        <v>44</v>
      </c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3">
        <v>51</v>
      </c>
      <c r="LE120" s="3">
        <v>48</v>
      </c>
      <c r="LF120" s="3">
        <v>0</v>
      </c>
      <c r="LG120" s="3">
        <v>9</v>
      </c>
      <c r="LH120" s="3">
        <v>8</v>
      </c>
      <c r="LI120" s="3">
        <v>0</v>
      </c>
      <c r="LJ120" s="3">
        <v>16</v>
      </c>
      <c r="LK120" s="3">
        <v>4</v>
      </c>
      <c r="LL120" s="3">
        <v>0</v>
      </c>
      <c r="LM120" s="3">
        <v>76</v>
      </c>
      <c r="LN120" s="3">
        <v>60</v>
      </c>
      <c r="LO120" s="3">
        <v>0</v>
      </c>
      <c r="LP120" s="3">
        <f t="shared" si="2"/>
        <v>60</v>
      </c>
      <c r="LQ120" s="4">
        <f t="shared" si="3"/>
        <v>0.78947368421052633</v>
      </c>
    </row>
    <row r="121" spans="1:329" x14ac:dyDescent="0.3">
      <c r="A121" t="s">
        <v>267</v>
      </c>
      <c r="B121" t="s">
        <v>268</v>
      </c>
      <c r="C121" s="3">
        <v>2</v>
      </c>
      <c r="D121" s="6" t="s">
        <v>44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3">
        <v>11</v>
      </c>
      <c r="R121" s="3">
        <v>4</v>
      </c>
      <c r="S121" s="3">
        <v>0</v>
      </c>
      <c r="T121" s="3">
        <v>2</v>
      </c>
      <c r="U121" s="3">
        <v>2</v>
      </c>
      <c r="V121" s="3">
        <v>0</v>
      </c>
      <c r="W121" s="3">
        <v>0</v>
      </c>
      <c r="X121" s="3">
        <v>0</v>
      </c>
      <c r="Y121" s="3">
        <v>0</v>
      </c>
      <c r="Z121" s="3">
        <v>13</v>
      </c>
      <c r="AA121" s="3">
        <v>6</v>
      </c>
      <c r="AB121" s="3">
        <v>0</v>
      </c>
      <c r="AC121" s="3">
        <v>46.154000000000003</v>
      </c>
      <c r="AD121" s="3">
        <v>10</v>
      </c>
      <c r="AE121" s="3">
        <v>4</v>
      </c>
      <c r="AF121" s="3">
        <v>0</v>
      </c>
      <c r="AG121" s="3">
        <v>2</v>
      </c>
      <c r="AH121" s="3">
        <v>2</v>
      </c>
      <c r="AI121" s="3">
        <v>0</v>
      </c>
      <c r="AJ121" s="3">
        <v>0</v>
      </c>
      <c r="AK121" s="3">
        <v>0</v>
      </c>
      <c r="AL121" s="3">
        <v>0</v>
      </c>
      <c r="AM121" s="3">
        <v>12</v>
      </c>
      <c r="AN121" s="3">
        <v>6</v>
      </c>
      <c r="AO121" s="3">
        <v>0</v>
      </c>
      <c r="AP121" s="3">
        <v>50</v>
      </c>
      <c r="AQ121" s="3">
        <v>11</v>
      </c>
      <c r="AR121" s="3">
        <v>8</v>
      </c>
      <c r="AS121" s="3">
        <v>0</v>
      </c>
      <c r="AT121" s="3">
        <v>3</v>
      </c>
      <c r="AU121" s="3">
        <v>2</v>
      </c>
      <c r="AV121" s="3">
        <v>1</v>
      </c>
      <c r="AW121" s="3">
        <v>0</v>
      </c>
      <c r="AX121" s="3">
        <v>0</v>
      </c>
      <c r="AY121" s="3">
        <v>0</v>
      </c>
      <c r="AZ121" s="3">
        <v>14</v>
      </c>
      <c r="BA121" s="3">
        <v>10</v>
      </c>
      <c r="BB121" s="3">
        <v>1</v>
      </c>
      <c r="BC121" s="3">
        <v>76.923000000000002</v>
      </c>
      <c r="BD121" s="6" t="s">
        <v>44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3">
        <v>1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1</v>
      </c>
      <c r="CA121" s="3">
        <v>0</v>
      </c>
      <c r="CB121" s="3">
        <v>0</v>
      </c>
      <c r="CC121" s="3">
        <v>0</v>
      </c>
      <c r="CD121" s="6" t="s">
        <v>44</v>
      </c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 t="s">
        <v>44</v>
      </c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 t="s">
        <v>44</v>
      </c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 t="s">
        <v>44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 t="s">
        <v>44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3">
        <v>8</v>
      </c>
      <c r="ER121" s="3">
        <v>4</v>
      </c>
      <c r="ES121" s="3">
        <v>2</v>
      </c>
      <c r="ET121" s="3">
        <v>2</v>
      </c>
      <c r="EU121" s="3">
        <v>1</v>
      </c>
      <c r="EV121" s="3">
        <v>0</v>
      </c>
      <c r="EW121" s="3">
        <v>0</v>
      </c>
      <c r="EX121" s="3">
        <v>0</v>
      </c>
      <c r="EY121" s="3">
        <v>0</v>
      </c>
      <c r="EZ121" s="3">
        <v>10</v>
      </c>
      <c r="FA121" s="3">
        <v>5</v>
      </c>
      <c r="FB121" s="3">
        <v>2</v>
      </c>
      <c r="FC121" s="3">
        <v>62.5</v>
      </c>
      <c r="FD121" s="6" t="s">
        <v>44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44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44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3">
        <v>7</v>
      </c>
      <c r="GR121" s="3">
        <v>0</v>
      </c>
      <c r="GS121" s="3">
        <v>0</v>
      </c>
      <c r="GT121" s="3">
        <v>0</v>
      </c>
      <c r="GU121" s="3">
        <v>0</v>
      </c>
      <c r="GV121" s="3">
        <v>0</v>
      </c>
      <c r="GW121" s="3">
        <v>1</v>
      </c>
      <c r="GX121" s="3">
        <v>1</v>
      </c>
      <c r="GY121" s="3">
        <v>0</v>
      </c>
      <c r="GZ121" s="3">
        <v>8</v>
      </c>
      <c r="HA121" s="3">
        <v>1</v>
      </c>
      <c r="HB121" s="3">
        <v>0</v>
      </c>
      <c r="HC121" s="3">
        <v>12.5</v>
      </c>
      <c r="HD121" s="6" t="s">
        <v>44</v>
      </c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 t="s">
        <v>44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44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3">
        <v>0</v>
      </c>
      <c r="IR121" s="3">
        <v>0</v>
      </c>
      <c r="IS121" s="3">
        <v>0</v>
      </c>
      <c r="IT121" s="3">
        <v>0</v>
      </c>
      <c r="IU121" s="3">
        <v>0</v>
      </c>
      <c r="IV121" s="3">
        <v>0</v>
      </c>
      <c r="IW121" s="3">
        <v>14</v>
      </c>
      <c r="IX121" s="3">
        <v>8</v>
      </c>
      <c r="IY121" s="3">
        <v>0</v>
      </c>
      <c r="IZ121" s="3">
        <v>14</v>
      </c>
      <c r="JA121" s="3">
        <v>8</v>
      </c>
      <c r="JB121" s="3">
        <v>0</v>
      </c>
      <c r="JC121" s="3">
        <v>57.143000000000001</v>
      </c>
      <c r="JD121" s="6" t="s">
        <v>44</v>
      </c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 t="s">
        <v>44</v>
      </c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 t="s">
        <v>44</v>
      </c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 t="s">
        <v>44</v>
      </c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3">
        <v>48</v>
      </c>
      <c r="LE121" s="3">
        <v>20</v>
      </c>
      <c r="LF121" s="3">
        <v>2</v>
      </c>
      <c r="LG121" s="3">
        <v>9</v>
      </c>
      <c r="LH121" s="3">
        <v>7</v>
      </c>
      <c r="LI121" s="3">
        <v>1</v>
      </c>
      <c r="LJ121" s="3">
        <v>15</v>
      </c>
      <c r="LK121" s="3">
        <v>9</v>
      </c>
      <c r="LL121" s="3">
        <v>0</v>
      </c>
      <c r="LM121" s="3">
        <v>72</v>
      </c>
      <c r="LN121" s="3">
        <v>36</v>
      </c>
      <c r="LO121" s="3">
        <v>3</v>
      </c>
      <c r="LP121" s="3">
        <f t="shared" si="2"/>
        <v>39</v>
      </c>
      <c r="LQ121" s="4">
        <f t="shared" si="3"/>
        <v>0.54166666666666663</v>
      </c>
    </row>
    <row r="122" spans="1:329" x14ac:dyDescent="0.3">
      <c r="A122" t="s">
        <v>269</v>
      </c>
      <c r="B122" t="s">
        <v>270</v>
      </c>
      <c r="C122" s="3">
        <v>2</v>
      </c>
      <c r="D122" s="6" t="s">
        <v>44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3">
        <v>11</v>
      </c>
      <c r="R122" s="3">
        <v>9</v>
      </c>
      <c r="S122" s="3">
        <v>0</v>
      </c>
      <c r="T122" s="3">
        <v>2</v>
      </c>
      <c r="U122" s="3">
        <v>2</v>
      </c>
      <c r="V122" s="3">
        <v>0</v>
      </c>
      <c r="W122" s="3">
        <v>0</v>
      </c>
      <c r="X122" s="3">
        <v>0</v>
      </c>
      <c r="Y122" s="3">
        <v>0</v>
      </c>
      <c r="Z122" s="3">
        <v>13</v>
      </c>
      <c r="AA122" s="3">
        <v>11</v>
      </c>
      <c r="AB122" s="3">
        <v>0</v>
      </c>
      <c r="AC122" s="3">
        <v>84.614999999999995</v>
      </c>
      <c r="AD122" s="3">
        <v>10</v>
      </c>
      <c r="AE122" s="3">
        <v>9</v>
      </c>
      <c r="AF122" s="3">
        <v>0</v>
      </c>
      <c r="AG122" s="3">
        <v>2</v>
      </c>
      <c r="AH122" s="3">
        <v>2</v>
      </c>
      <c r="AI122" s="3">
        <v>0</v>
      </c>
      <c r="AJ122" s="3">
        <v>0</v>
      </c>
      <c r="AK122" s="3">
        <v>0</v>
      </c>
      <c r="AL122" s="3">
        <v>0</v>
      </c>
      <c r="AM122" s="3">
        <v>12</v>
      </c>
      <c r="AN122" s="3">
        <v>11</v>
      </c>
      <c r="AO122" s="3">
        <v>0</v>
      </c>
      <c r="AP122" s="3">
        <v>91.667000000000002</v>
      </c>
      <c r="AQ122" s="3">
        <v>11</v>
      </c>
      <c r="AR122" s="3">
        <v>11</v>
      </c>
      <c r="AS122" s="3">
        <v>0</v>
      </c>
      <c r="AT122" s="3">
        <v>3</v>
      </c>
      <c r="AU122" s="3">
        <v>3</v>
      </c>
      <c r="AV122" s="3">
        <v>0</v>
      </c>
      <c r="AW122" s="3">
        <v>0</v>
      </c>
      <c r="AX122" s="3">
        <v>0</v>
      </c>
      <c r="AY122" s="3">
        <v>0</v>
      </c>
      <c r="AZ122" s="3">
        <v>14</v>
      </c>
      <c r="BA122" s="3">
        <v>14</v>
      </c>
      <c r="BB122" s="3">
        <v>0</v>
      </c>
      <c r="BC122" s="3">
        <v>100</v>
      </c>
      <c r="BD122" s="6" t="s">
        <v>44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3">
        <v>1</v>
      </c>
      <c r="BR122" s="3">
        <v>1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1</v>
      </c>
      <c r="CA122" s="3">
        <v>1</v>
      </c>
      <c r="CB122" s="3">
        <v>0</v>
      </c>
      <c r="CC122" s="3">
        <v>100</v>
      </c>
      <c r="CD122" s="6" t="s">
        <v>44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 t="s">
        <v>44</v>
      </c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 t="s">
        <v>44</v>
      </c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12</v>
      </c>
      <c r="DX122" s="3">
        <v>12</v>
      </c>
      <c r="DY122" s="3">
        <v>0</v>
      </c>
      <c r="DZ122" s="3">
        <v>12</v>
      </c>
      <c r="EA122" s="3">
        <v>12</v>
      </c>
      <c r="EB122" s="3">
        <v>0</v>
      </c>
      <c r="EC122" s="3">
        <v>100</v>
      </c>
      <c r="ED122" s="6" t="s">
        <v>44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3">
        <v>8</v>
      </c>
      <c r="ER122" s="3">
        <v>8</v>
      </c>
      <c r="ES122" s="3">
        <v>0</v>
      </c>
      <c r="ET122" s="3">
        <v>2</v>
      </c>
      <c r="EU122" s="3">
        <v>2</v>
      </c>
      <c r="EV122" s="3">
        <v>0</v>
      </c>
      <c r="EW122" s="3">
        <v>0</v>
      </c>
      <c r="EX122" s="3">
        <v>0</v>
      </c>
      <c r="EY122" s="3">
        <v>0</v>
      </c>
      <c r="EZ122" s="3">
        <v>10</v>
      </c>
      <c r="FA122" s="3">
        <v>10</v>
      </c>
      <c r="FB122" s="3">
        <v>0</v>
      </c>
      <c r="FC122" s="3">
        <v>100</v>
      </c>
      <c r="FD122" s="6" t="s">
        <v>44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44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44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 t="s">
        <v>44</v>
      </c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 t="s">
        <v>44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44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44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 t="s">
        <v>44</v>
      </c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 t="s">
        <v>44</v>
      </c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 t="s">
        <v>44</v>
      </c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 t="s">
        <v>44</v>
      </c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 t="s">
        <v>44</v>
      </c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3">
        <v>41</v>
      </c>
      <c r="LE122" s="3">
        <v>38</v>
      </c>
      <c r="LF122" s="3">
        <v>0</v>
      </c>
      <c r="LG122" s="3">
        <v>9</v>
      </c>
      <c r="LH122" s="3">
        <v>9</v>
      </c>
      <c r="LI122" s="3">
        <v>0</v>
      </c>
      <c r="LJ122" s="3">
        <v>12</v>
      </c>
      <c r="LK122" s="3">
        <v>12</v>
      </c>
      <c r="LL122" s="3">
        <v>0</v>
      </c>
      <c r="LM122" s="3">
        <v>62</v>
      </c>
      <c r="LN122" s="3">
        <v>59</v>
      </c>
      <c r="LO122" s="3">
        <v>0</v>
      </c>
      <c r="LP122" s="3">
        <f t="shared" si="2"/>
        <v>59</v>
      </c>
      <c r="LQ122" s="4">
        <f t="shared" si="3"/>
        <v>0.95161290322580649</v>
      </c>
    </row>
    <row r="123" spans="1:329" x14ac:dyDescent="0.3">
      <c r="A123" t="s">
        <v>479</v>
      </c>
      <c r="B123" t="s">
        <v>271</v>
      </c>
      <c r="C123" s="3">
        <v>2</v>
      </c>
      <c r="D123" s="6" t="s">
        <v>44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3">
        <v>11</v>
      </c>
      <c r="R123" s="3">
        <v>9</v>
      </c>
      <c r="S123" s="3">
        <v>0</v>
      </c>
      <c r="T123" s="3">
        <v>2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13</v>
      </c>
      <c r="AA123" s="3">
        <v>10</v>
      </c>
      <c r="AB123" s="3">
        <v>0</v>
      </c>
      <c r="AC123" s="3">
        <v>76.923000000000002</v>
      </c>
      <c r="AD123" s="3">
        <v>10</v>
      </c>
      <c r="AE123" s="3">
        <v>8</v>
      </c>
      <c r="AF123" s="3">
        <v>0</v>
      </c>
      <c r="AG123" s="3">
        <v>3</v>
      </c>
      <c r="AH123" s="3">
        <v>3</v>
      </c>
      <c r="AI123" s="3">
        <v>0</v>
      </c>
      <c r="AJ123" s="3">
        <v>0</v>
      </c>
      <c r="AK123" s="3">
        <v>0</v>
      </c>
      <c r="AL123" s="3">
        <v>0</v>
      </c>
      <c r="AM123" s="3">
        <v>13</v>
      </c>
      <c r="AN123" s="3">
        <v>11</v>
      </c>
      <c r="AO123" s="3">
        <v>0</v>
      </c>
      <c r="AP123" s="3">
        <v>84.614999999999995</v>
      </c>
      <c r="AQ123" s="3">
        <v>11</v>
      </c>
      <c r="AR123" s="3">
        <v>10</v>
      </c>
      <c r="AS123" s="3">
        <v>0</v>
      </c>
      <c r="AT123" s="3">
        <v>3</v>
      </c>
      <c r="AU123" s="3">
        <v>3</v>
      </c>
      <c r="AV123" s="3">
        <v>0</v>
      </c>
      <c r="AW123" s="3">
        <v>0</v>
      </c>
      <c r="AX123" s="3">
        <v>0</v>
      </c>
      <c r="AY123" s="3">
        <v>0</v>
      </c>
      <c r="AZ123" s="3">
        <v>14</v>
      </c>
      <c r="BA123" s="3">
        <v>13</v>
      </c>
      <c r="BB123" s="3">
        <v>0</v>
      </c>
      <c r="BC123" s="3">
        <v>92.856999999999999</v>
      </c>
      <c r="BD123" s="6" t="s">
        <v>44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3">
        <v>1</v>
      </c>
      <c r="BR123" s="3">
        <v>1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1</v>
      </c>
      <c r="CA123" s="3">
        <v>1</v>
      </c>
      <c r="CB123" s="3">
        <v>0</v>
      </c>
      <c r="CC123" s="3">
        <v>100</v>
      </c>
      <c r="CD123" s="6" t="s">
        <v>44</v>
      </c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 t="s">
        <v>44</v>
      </c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 t="s">
        <v>44</v>
      </c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 t="s">
        <v>44</v>
      </c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3">
        <v>11</v>
      </c>
      <c r="EE123" s="3">
        <v>11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11</v>
      </c>
      <c r="EN123" s="3">
        <v>11</v>
      </c>
      <c r="EO123" s="3">
        <v>0</v>
      </c>
      <c r="EP123" s="3">
        <v>100</v>
      </c>
      <c r="EQ123" s="3">
        <v>8</v>
      </c>
      <c r="ER123" s="3">
        <v>7</v>
      </c>
      <c r="ES123" s="3">
        <v>0</v>
      </c>
      <c r="ET123" s="3">
        <v>2</v>
      </c>
      <c r="EU123" s="3">
        <v>2</v>
      </c>
      <c r="EV123" s="3">
        <v>0</v>
      </c>
      <c r="EW123" s="3">
        <v>0</v>
      </c>
      <c r="EX123" s="3">
        <v>0</v>
      </c>
      <c r="EY123" s="3">
        <v>0</v>
      </c>
      <c r="EZ123" s="3">
        <v>10</v>
      </c>
      <c r="FA123" s="3">
        <v>9</v>
      </c>
      <c r="FB123" s="3">
        <v>0</v>
      </c>
      <c r="FC123" s="3">
        <v>90</v>
      </c>
      <c r="FD123" s="6" t="s">
        <v>44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44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44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 t="s">
        <v>44</v>
      </c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 t="s">
        <v>44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44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44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 t="s">
        <v>44</v>
      </c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 t="s">
        <v>44</v>
      </c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 t="s">
        <v>44</v>
      </c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 t="s">
        <v>44</v>
      </c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 t="s">
        <v>44</v>
      </c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3">
        <v>52</v>
      </c>
      <c r="LE123" s="3">
        <v>46</v>
      </c>
      <c r="LF123" s="3">
        <v>0</v>
      </c>
      <c r="LG123" s="3">
        <v>10</v>
      </c>
      <c r="LH123" s="3">
        <v>9</v>
      </c>
      <c r="LI123" s="3">
        <v>0</v>
      </c>
      <c r="LJ123" s="3">
        <v>0</v>
      </c>
      <c r="LK123" s="3">
        <v>0</v>
      </c>
      <c r="LL123" s="3">
        <v>0</v>
      </c>
      <c r="LM123" s="3">
        <v>62</v>
      </c>
      <c r="LN123" s="3">
        <v>55</v>
      </c>
      <c r="LO123" s="3">
        <v>0</v>
      </c>
      <c r="LP123" s="3">
        <f t="shared" si="2"/>
        <v>55</v>
      </c>
      <c r="LQ123" s="4">
        <f t="shared" si="3"/>
        <v>0.88709677419354838</v>
      </c>
    </row>
    <row r="124" spans="1:329" x14ac:dyDescent="0.3">
      <c r="A124" t="s">
        <v>272</v>
      </c>
      <c r="B124" t="s">
        <v>273</v>
      </c>
      <c r="C124" s="3">
        <v>2</v>
      </c>
      <c r="D124" s="6" t="s">
        <v>44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3">
        <v>12</v>
      </c>
      <c r="R124" s="3">
        <v>5</v>
      </c>
      <c r="S124" s="3">
        <v>0</v>
      </c>
      <c r="T124" s="3">
        <v>4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16</v>
      </c>
      <c r="AA124" s="3">
        <v>6</v>
      </c>
      <c r="AB124" s="3">
        <v>0</v>
      </c>
      <c r="AC124" s="3">
        <v>37.5</v>
      </c>
      <c r="AD124" s="3">
        <v>9</v>
      </c>
      <c r="AE124" s="3">
        <v>4</v>
      </c>
      <c r="AF124" s="3">
        <v>0</v>
      </c>
      <c r="AG124" s="3">
        <v>3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12</v>
      </c>
      <c r="AN124" s="3">
        <v>4</v>
      </c>
      <c r="AO124" s="3">
        <v>0</v>
      </c>
      <c r="AP124" s="3">
        <v>33.332999999999998</v>
      </c>
      <c r="AQ124" s="3">
        <v>12</v>
      </c>
      <c r="AR124" s="3">
        <v>7</v>
      </c>
      <c r="AS124" s="3">
        <v>0</v>
      </c>
      <c r="AT124" s="3">
        <v>2</v>
      </c>
      <c r="AU124" s="3">
        <v>2</v>
      </c>
      <c r="AV124" s="3">
        <v>0</v>
      </c>
      <c r="AW124" s="3">
        <v>0</v>
      </c>
      <c r="AX124" s="3">
        <v>0</v>
      </c>
      <c r="AY124" s="3">
        <v>0</v>
      </c>
      <c r="AZ124" s="3">
        <v>14</v>
      </c>
      <c r="BA124" s="3">
        <v>9</v>
      </c>
      <c r="BB124" s="3">
        <v>0</v>
      </c>
      <c r="BC124" s="3">
        <v>64.286000000000001</v>
      </c>
      <c r="BD124" s="6" t="s">
        <v>44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 t="s">
        <v>44</v>
      </c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 t="s">
        <v>44</v>
      </c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 t="s">
        <v>44</v>
      </c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 t="s">
        <v>44</v>
      </c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 t="s">
        <v>44</v>
      </c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 t="s">
        <v>44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44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44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 t="s">
        <v>44</v>
      </c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 t="s">
        <v>44</v>
      </c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3">
        <v>0</v>
      </c>
      <c r="GR124" s="3">
        <v>0</v>
      </c>
      <c r="GS124" s="3">
        <v>0</v>
      </c>
      <c r="GT124" s="3">
        <v>0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3">
        <v>0</v>
      </c>
      <c r="HD124" s="6" t="s">
        <v>44</v>
      </c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3">
        <v>5</v>
      </c>
      <c r="HR124" s="3">
        <v>3</v>
      </c>
      <c r="HS124" s="3">
        <v>0</v>
      </c>
      <c r="HT124" s="3">
        <v>0</v>
      </c>
      <c r="HU124" s="3">
        <v>0</v>
      </c>
      <c r="HV124" s="3">
        <v>0</v>
      </c>
      <c r="HW124" s="3">
        <v>0</v>
      </c>
      <c r="HX124" s="3">
        <v>0</v>
      </c>
      <c r="HY124" s="3">
        <v>0</v>
      </c>
      <c r="HZ124" s="3">
        <v>5</v>
      </c>
      <c r="IA124" s="3">
        <v>3</v>
      </c>
      <c r="IB124" s="3">
        <v>0</v>
      </c>
      <c r="IC124" s="3">
        <v>60</v>
      </c>
      <c r="ID124" s="6" t="s">
        <v>44</v>
      </c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 t="s">
        <v>44</v>
      </c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 t="s">
        <v>44</v>
      </c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 t="s">
        <v>44</v>
      </c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3">
        <v>0</v>
      </c>
      <c r="KE124" s="3">
        <v>0</v>
      </c>
      <c r="KF124" s="3">
        <v>0</v>
      </c>
      <c r="KG124" s="3">
        <v>0</v>
      </c>
      <c r="KH124" s="3">
        <v>0</v>
      </c>
      <c r="KI124" s="3">
        <v>0</v>
      </c>
      <c r="KJ124" s="3">
        <v>16</v>
      </c>
      <c r="KK124" s="3">
        <v>16</v>
      </c>
      <c r="KL124" s="3">
        <v>0</v>
      </c>
      <c r="KM124" s="3">
        <v>16</v>
      </c>
      <c r="KN124" s="3">
        <v>16</v>
      </c>
      <c r="KO124" s="3">
        <v>0</v>
      </c>
      <c r="KP124" s="3">
        <v>100</v>
      </c>
      <c r="KQ124" s="6" t="s">
        <v>44</v>
      </c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3">
        <v>38</v>
      </c>
      <c r="LE124" s="3">
        <v>19</v>
      </c>
      <c r="LF124" s="3">
        <v>0</v>
      </c>
      <c r="LG124" s="3">
        <v>9</v>
      </c>
      <c r="LH124" s="3">
        <v>3</v>
      </c>
      <c r="LI124" s="3">
        <v>0</v>
      </c>
      <c r="LJ124" s="3">
        <v>16</v>
      </c>
      <c r="LK124" s="3">
        <v>16</v>
      </c>
      <c r="LL124" s="3">
        <v>0</v>
      </c>
      <c r="LM124" s="3">
        <v>63</v>
      </c>
      <c r="LN124" s="3">
        <v>38</v>
      </c>
      <c r="LO124" s="3">
        <v>0</v>
      </c>
      <c r="LP124" s="3">
        <f t="shared" si="2"/>
        <v>38</v>
      </c>
      <c r="LQ124" s="4">
        <f t="shared" si="3"/>
        <v>0.60317460317460314</v>
      </c>
    </row>
    <row r="125" spans="1:329" x14ac:dyDescent="0.3">
      <c r="A125" t="s">
        <v>274</v>
      </c>
      <c r="B125" t="s">
        <v>275</v>
      </c>
      <c r="C125" s="3">
        <v>2</v>
      </c>
      <c r="D125" s="6" t="s">
        <v>44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3">
        <v>12</v>
      </c>
      <c r="R125" s="3">
        <v>11</v>
      </c>
      <c r="S125" s="3">
        <v>0</v>
      </c>
      <c r="T125" s="3">
        <v>4</v>
      </c>
      <c r="U125" s="3">
        <v>4</v>
      </c>
      <c r="V125" s="3">
        <v>0</v>
      </c>
      <c r="W125" s="3">
        <v>0</v>
      </c>
      <c r="X125" s="3">
        <v>0</v>
      </c>
      <c r="Y125" s="3">
        <v>0</v>
      </c>
      <c r="Z125" s="3">
        <v>16</v>
      </c>
      <c r="AA125" s="3">
        <v>15</v>
      </c>
      <c r="AB125" s="3">
        <v>0</v>
      </c>
      <c r="AC125" s="3">
        <v>93.75</v>
      </c>
      <c r="AD125" s="3">
        <v>9</v>
      </c>
      <c r="AE125" s="3">
        <v>8</v>
      </c>
      <c r="AF125" s="3">
        <v>0</v>
      </c>
      <c r="AG125" s="3">
        <v>4</v>
      </c>
      <c r="AH125" s="3">
        <v>3</v>
      </c>
      <c r="AI125" s="3">
        <v>0</v>
      </c>
      <c r="AJ125" s="3">
        <v>0</v>
      </c>
      <c r="AK125" s="3">
        <v>0</v>
      </c>
      <c r="AL125" s="3">
        <v>0</v>
      </c>
      <c r="AM125" s="3">
        <v>13</v>
      </c>
      <c r="AN125" s="3">
        <v>11</v>
      </c>
      <c r="AO125" s="3">
        <v>0</v>
      </c>
      <c r="AP125" s="3">
        <v>84.614999999999995</v>
      </c>
      <c r="AQ125" s="3">
        <v>12</v>
      </c>
      <c r="AR125" s="3">
        <v>12</v>
      </c>
      <c r="AS125" s="3">
        <v>0</v>
      </c>
      <c r="AT125" s="3">
        <v>2</v>
      </c>
      <c r="AU125" s="3">
        <v>2</v>
      </c>
      <c r="AV125" s="3">
        <v>0</v>
      </c>
      <c r="AW125" s="3">
        <v>0</v>
      </c>
      <c r="AX125" s="3">
        <v>0</v>
      </c>
      <c r="AY125" s="3">
        <v>0</v>
      </c>
      <c r="AZ125" s="3">
        <v>14</v>
      </c>
      <c r="BA125" s="3">
        <v>14</v>
      </c>
      <c r="BB125" s="3">
        <v>0</v>
      </c>
      <c r="BC125" s="3">
        <v>100</v>
      </c>
      <c r="BD125" s="6" t="s">
        <v>44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 t="s">
        <v>44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 t="s">
        <v>44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 t="s">
        <v>44</v>
      </c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3">
        <v>10</v>
      </c>
      <c r="DE125" s="3">
        <v>8</v>
      </c>
      <c r="DF125" s="3">
        <v>2</v>
      </c>
      <c r="DG125" s="3">
        <v>3</v>
      </c>
      <c r="DH125" s="3">
        <v>3</v>
      </c>
      <c r="DI125" s="3">
        <v>0</v>
      </c>
      <c r="DJ125" s="3">
        <v>0</v>
      </c>
      <c r="DK125" s="3">
        <v>0</v>
      </c>
      <c r="DL125" s="3">
        <v>0</v>
      </c>
      <c r="DM125" s="3">
        <v>13</v>
      </c>
      <c r="DN125" s="3">
        <v>11</v>
      </c>
      <c r="DO125" s="3">
        <v>2</v>
      </c>
      <c r="DP125" s="3">
        <v>100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12</v>
      </c>
      <c r="DX125" s="3">
        <v>4</v>
      </c>
      <c r="DY125" s="3">
        <v>0</v>
      </c>
      <c r="DZ125" s="3">
        <v>12</v>
      </c>
      <c r="EA125" s="3">
        <v>4</v>
      </c>
      <c r="EB125" s="3">
        <v>0</v>
      </c>
      <c r="EC125" s="3">
        <v>33.332999999999998</v>
      </c>
      <c r="ED125" s="6" t="s">
        <v>44</v>
      </c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 t="s">
        <v>44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44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44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 t="s">
        <v>44</v>
      </c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 t="s">
        <v>44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3">
        <v>12</v>
      </c>
      <c r="HE125" s="3">
        <v>9</v>
      </c>
      <c r="HF125" s="3">
        <v>0</v>
      </c>
      <c r="HG125" s="3">
        <v>0</v>
      </c>
      <c r="HH125" s="3">
        <v>0</v>
      </c>
      <c r="HI125" s="3">
        <v>0</v>
      </c>
      <c r="HJ125" s="3">
        <v>0</v>
      </c>
      <c r="HK125" s="3">
        <v>0</v>
      </c>
      <c r="HL125" s="3">
        <v>0</v>
      </c>
      <c r="HM125" s="3">
        <v>12</v>
      </c>
      <c r="HN125" s="3">
        <v>9</v>
      </c>
      <c r="HO125" s="3">
        <v>0</v>
      </c>
      <c r="HP125" s="3">
        <v>75</v>
      </c>
      <c r="HQ125" s="6" t="s">
        <v>44</v>
      </c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 t="s">
        <v>44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 t="s">
        <v>44</v>
      </c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 t="s">
        <v>44</v>
      </c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 t="s">
        <v>44</v>
      </c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 t="s">
        <v>44</v>
      </c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 t="s">
        <v>44</v>
      </c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3">
        <v>55</v>
      </c>
      <c r="LE125" s="3">
        <v>48</v>
      </c>
      <c r="LF125" s="3">
        <v>2</v>
      </c>
      <c r="LG125" s="3">
        <v>13</v>
      </c>
      <c r="LH125" s="3">
        <v>12</v>
      </c>
      <c r="LI125" s="3">
        <v>0</v>
      </c>
      <c r="LJ125" s="3">
        <v>12</v>
      </c>
      <c r="LK125" s="3">
        <v>4</v>
      </c>
      <c r="LL125" s="3">
        <v>0</v>
      </c>
      <c r="LM125" s="3">
        <v>80</v>
      </c>
      <c r="LN125" s="3">
        <v>64</v>
      </c>
      <c r="LO125" s="3">
        <v>2</v>
      </c>
      <c r="LP125" s="3">
        <f t="shared" si="2"/>
        <v>66</v>
      </c>
      <c r="LQ125" s="4">
        <f t="shared" si="3"/>
        <v>0.82499999999999996</v>
      </c>
    </row>
    <row r="126" spans="1:329" x14ac:dyDescent="0.3">
      <c r="A126" t="s">
        <v>276</v>
      </c>
      <c r="B126" t="s">
        <v>277</v>
      </c>
      <c r="C126" s="3">
        <v>2</v>
      </c>
      <c r="D126" s="6" t="s">
        <v>44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3">
        <v>10</v>
      </c>
      <c r="R126" s="3">
        <v>2</v>
      </c>
      <c r="S126" s="3">
        <v>0</v>
      </c>
      <c r="T126" s="3">
        <v>2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12</v>
      </c>
      <c r="AA126" s="3">
        <v>2</v>
      </c>
      <c r="AB126" s="3">
        <v>0</v>
      </c>
      <c r="AC126" s="3">
        <v>16.667000000000002</v>
      </c>
      <c r="AD126" s="3">
        <v>12</v>
      </c>
      <c r="AE126" s="3">
        <v>1</v>
      </c>
      <c r="AF126" s="3">
        <v>0</v>
      </c>
      <c r="AG126" s="3">
        <v>2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14</v>
      </c>
      <c r="AN126" s="3">
        <v>1</v>
      </c>
      <c r="AO126" s="3">
        <v>0</v>
      </c>
      <c r="AP126" s="3">
        <v>7.1429999999999998</v>
      </c>
      <c r="AQ126" s="3">
        <v>11</v>
      </c>
      <c r="AR126" s="3">
        <v>4</v>
      </c>
      <c r="AS126" s="3">
        <v>0</v>
      </c>
      <c r="AT126" s="3">
        <v>2</v>
      </c>
      <c r="AU126" s="3">
        <v>1</v>
      </c>
      <c r="AV126" s="3">
        <v>0</v>
      </c>
      <c r="AW126" s="3">
        <v>0</v>
      </c>
      <c r="AX126" s="3">
        <v>0</v>
      </c>
      <c r="AY126" s="3">
        <v>0</v>
      </c>
      <c r="AZ126" s="3">
        <v>13</v>
      </c>
      <c r="BA126" s="3">
        <v>5</v>
      </c>
      <c r="BB126" s="3">
        <v>0</v>
      </c>
      <c r="BC126" s="3">
        <v>38.462000000000003</v>
      </c>
      <c r="BD126" s="6" t="s">
        <v>44</v>
      </c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3">
        <v>1</v>
      </c>
      <c r="BR126" s="3">
        <v>1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1</v>
      </c>
      <c r="CA126" s="3">
        <v>1</v>
      </c>
      <c r="CB126" s="3">
        <v>0</v>
      </c>
      <c r="CC126" s="3">
        <v>100</v>
      </c>
      <c r="CD126" s="6" t="s">
        <v>44</v>
      </c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 t="s">
        <v>44</v>
      </c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 t="s">
        <v>44</v>
      </c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12</v>
      </c>
      <c r="DX126" s="3">
        <v>0</v>
      </c>
      <c r="DY126" s="3">
        <v>0</v>
      </c>
      <c r="DZ126" s="3">
        <v>12</v>
      </c>
      <c r="EA126" s="3">
        <v>0</v>
      </c>
      <c r="EB126" s="3">
        <v>0</v>
      </c>
      <c r="EC126" s="3">
        <v>0</v>
      </c>
      <c r="ED126" s="6" t="s">
        <v>44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44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16</v>
      </c>
      <c r="FK126" s="3">
        <v>8</v>
      </c>
      <c r="FL126" s="3">
        <v>0</v>
      </c>
      <c r="FM126" s="3">
        <v>16</v>
      </c>
      <c r="FN126" s="3">
        <v>8</v>
      </c>
      <c r="FO126" s="3">
        <v>0</v>
      </c>
      <c r="FP126" s="3">
        <v>50</v>
      </c>
      <c r="FQ126" s="6" t="s">
        <v>44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3">
        <v>12</v>
      </c>
      <c r="GE126" s="3">
        <v>6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12</v>
      </c>
      <c r="GN126" s="3">
        <v>6</v>
      </c>
      <c r="GO126" s="3">
        <v>0</v>
      </c>
      <c r="GP126" s="3">
        <v>50</v>
      </c>
      <c r="GQ126" s="6" t="s">
        <v>44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 t="s">
        <v>44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44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44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 t="s">
        <v>44</v>
      </c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 t="s">
        <v>44</v>
      </c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 t="s">
        <v>44</v>
      </c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 t="s">
        <v>44</v>
      </c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 t="s">
        <v>44</v>
      </c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3">
        <v>46</v>
      </c>
      <c r="LE126" s="3">
        <v>14</v>
      </c>
      <c r="LF126" s="3">
        <v>0</v>
      </c>
      <c r="LG126" s="3">
        <v>6</v>
      </c>
      <c r="LH126" s="3">
        <v>1</v>
      </c>
      <c r="LI126" s="3">
        <v>0</v>
      </c>
      <c r="LJ126" s="3">
        <v>28</v>
      </c>
      <c r="LK126" s="3">
        <v>8</v>
      </c>
      <c r="LL126" s="3">
        <v>0</v>
      </c>
      <c r="LM126" s="3">
        <v>80</v>
      </c>
      <c r="LN126" s="3">
        <v>23</v>
      </c>
      <c r="LO126" s="3">
        <v>0</v>
      </c>
      <c r="LP126" s="3">
        <f t="shared" si="2"/>
        <v>23</v>
      </c>
      <c r="LQ126" s="4">
        <f t="shared" si="3"/>
        <v>0.28749999999999998</v>
      </c>
    </row>
    <row r="127" spans="1:329" x14ac:dyDescent="0.3">
      <c r="A127" t="s">
        <v>278</v>
      </c>
      <c r="B127" t="s">
        <v>279</v>
      </c>
      <c r="C127" s="3">
        <v>2</v>
      </c>
      <c r="D127" s="6" t="s">
        <v>44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3">
        <v>10</v>
      </c>
      <c r="R127" s="3">
        <v>7</v>
      </c>
      <c r="S127" s="3">
        <v>0</v>
      </c>
      <c r="T127" s="3">
        <v>3</v>
      </c>
      <c r="U127" s="3">
        <v>2</v>
      </c>
      <c r="V127" s="3">
        <v>0</v>
      </c>
      <c r="W127" s="3">
        <v>0</v>
      </c>
      <c r="X127" s="3">
        <v>0</v>
      </c>
      <c r="Y127" s="3">
        <v>0</v>
      </c>
      <c r="Z127" s="3">
        <v>13</v>
      </c>
      <c r="AA127" s="3">
        <v>9</v>
      </c>
      <c r="AB127" s="3">
        <v>0</v>
      </c>
      <c r="AC127" s="3">
        <v>69.230999999999995</v>
      </c>
      <c r="AD127" s="3">
        <v>12</v>
      </c>
      <c r="AE127" s="3">
        <v>9</v>
      </c>
      <c r="AF127" s="3">
        <v>0</v>
      </c>
      <c r="AG127" s="3">
        <v>3</v>
      </c>
      <c r="AH127" s="3">
        <v>2</v>
      </c>
      <c r="AI127" s="3">
        <v>0</v>
      </c>
      <c r="AJ127" s="3">
        <v>0</v>
      </c>
      <c r="AK127" s="3">
        <v>0</v>
      </c>
      <c r="AL127" s="3">
        <v>0</v>
      </c>
      <c r="AM127" s="3">
        <v>15</v>
      </c>
      <c r="AN127" s="3">
        <v>11</v>
      </c>
      <c r="AO127" s="3">
        <v>0</v>
      </c>
      <c r="AP127" s="3">
        <v>73.332999999999998</v>
      </c>
      <c r="AQ127" s="3">
        <v>11</v>
      </c>
      <c r="AR127" s="3">
        <v>8</v>
      </c>
      <c r="AS127" s="3">
        <v>0</v>
      </c>
      <c r="AT127" s="3">
        <v>2</v>
      </c>
      <c r="AU127" s="3">
        <v>2</v>
      </c>
      <c r="AV127" s="3">
        <v>0</v>
      </c>
      <c r="AW127" s="3">
        <v>0</v>
      </c>
      <c r="AX127" s="3">
        <v>0</v>
      </c>
      <c r="AY127" s="3">
        <v>0</v>
      </c>
      <c r="AZ127" s="3">
        <v>13</v>
      </c>
      <c r="BA127" s="3">
        <v>10</v>
      </c>
      <c r="BB127" s="3">
        <v>0</v>
      </c>
      <c r="BC127" s="3">
        <v>76.923000000000002</v>
      </c>
      <c r="BD127" s="3">
        <v>8</v>
      </c>
      <c r="BE127" s="3">
        <v>6</v>
      </c>
      <c r="BF127" s="3">
        <v>0</v>
      </c>
      <c r="BG127" s="3">
        <v>4</v>
      </c>
      <c r="BH127" s="3">
        <v>4</v>
      </c>
      <c r="BI127" s="3">
        <v>0</v>
      </c>
      <c r="BJ127" s="3">
        <v>0</v>
      </c>
      <c r="BK127" s="3">
        <v>0</v>
      </c>
      <c r="BL127" s="3">
        <v>0</v>
      </c>
      <c r="BM127" s="3">
        <v>12</v>
      </c>
      <c r="BN127" s="3">
        <v>10</v>
      </c>
      <c r="BO127" s="3">
        <v>0</v>
      </c>
      <c r="BP127" s="3">
        <v>83.332999999999998</v>
      </c>
      <c r="BQ127" s="3">
        <v>1</v>
      </c>
      <c r="BR127" s="3">
        <v>1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1</v>
      </c>
      <c r="CA127" s="3">
        <v>1</v>
      </c>
      <c r="CB127" s="3">
        <v>0</v>
      </c>
      <c r="CC127" s="3">
        <v>100</v>
      </c>
      <c r="CD127" s="6" t="s">
        <v>44</v>
      </c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 t="s">
        <v>44</v>
      </c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 t="s">
        <v>44</v>
      </c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 t="s">
        <v>44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 t="s">
        <v>44</v>
      </c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 t="s">
        <v>44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 t="s">
        <v>44</v>
      </c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12</v>
      </c>
      <c r="FX127" s="3">
        <v>12</v>
      </c>
      <c r="FY127" s="3">
        <v>0</v>
      </c>
      <c r="FZ127" s="3">
        <v>12</v>
      </c>
      <c r="GA127" s="3">
        <v>12</v>
      </c>
      <c r="GB127" s="3">
        <v>0</v>
      </c>
      <c r="GC127" s="3">
        <v>100</v>
      </c>
      <c r="GD127" s="6" t="s">
        <v>44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3">
        <v>1</v>
      </c>
      <c r="GR127" s="3">
        <v>1</v>
      </c>
      <c r="GS127" s="3">
        <v>0</v>
      </c>
      <c r="GT127" s="3">
        <v>0</v>
      </c>
      <c r="GU127" s="3">
        <v>0</v>
      </c>
      <c r="GV127" s="3">
        <v>0</v>
      </c>
      <c r="GW127" s="3">
        <v>4</v>
      </c>
      <c r="GX127" s="3">
        <v>0</v>
      </c>
      <c r="GY127" s="3">
        <v>0</v>
      </c>
      <c r="GZ127" s="3">
        <v>5</v>
      </c>
      <c r="HA127" s="3">
        <v>1</v>
      </c>
      <c r="HB127" s="3">
        <v>0</v>
      </c>
      <c r="HC127" s="3">
        <v>20</v>
      </c>
      <c r="HD127" s="6" t="s">
        <v>44</v>
      </c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 t="s">
        <v>44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44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 t="s">
        <v>44</v>
      </c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 t="s">
        <v>44</v>
      </c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 t="s">
        <v>44</v>
      </c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 t="s">
        <v>44</v>
      </c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 t="s">
        <v>44</v>
      </c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3">
        <v>43</v>
      </c>
      <c r="LE127" s="3">
        <v>32</v>
      </c>
      <c r="LF127" s="3">
        <v>0</v>
      </c>
      <c r="LG127" s="3">
        <v>12</v>
      </c>
      <c r="LH127" s="3">
        <v>10</v>
      </c>
      <c r="LI127" s="3">
        <v>0</v>
      </c>
      <c r="LJ127" s="3">
        <v>16</v>
      </c>
      <c r="LK127" s="3">
        <v>12</v>
      </c>
      <c r="LL127" s="3">
        <v>0</v>
      </c>
      <c r="LM127" s="3">
        <v>71</v>
      </c>
      <c r="LN127" s="3">
        <v>54</v>
      </c>
      <c r="LO127" s="3">
        <v>0</v>
      </c>
      <c r="LP127" s="3">
        <f t="shared" si="2"/>
        <v>54</v>
      </c>
      <c r="LQ127" s="4">
        <f t="shared" si="3"/>
        <v>0.76056338028169013</v>
      </c>
    </row>
    <row r="128" spans="1:329" x14ac:dyDescent="0.3">
      <c r="A128" t="s">
        <v>280</v>
      </c>
      <c r="B128" t="s">
        <v>281</v>
      </c>
      <c r="C128" s="3">
        <v>2</v>
      </c>
      <c r="D128" s="6" t="s">
        <v>44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3">
        <v>10</v>
      </c>
      <c r="R128" s="3">
        <v>8</v>
      </c>
      <c r="S128" s="3">
        <v>0</v>
      </c>
      <c r="T128" s="3">
        <v>1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11</v>
      </c>
      <c r="AA128" s="3">
        <v>8</v>
      </c>
      <c r="AB128" s="3">
        <v>0</v>
      </c>
      <c r="AC128" s="3">
        <v>72.727000000000004</v>
      </c>
      <c r="AD128" s="3">
        <v>12</v>
      </c>
      <c r="AE128" s="3">
        <v>8</v>
      </c>
      <c r="AF128" s="3">
        <v>0</v>
      </c>
      <c r="AG128" s="3">
        <v>4</v>
      </c>
      <c r="AH128" s="3">
        <v>2</v>
      </c>
      <c r="AI128" s="3">
        <v>0</v>
      </c>
      <c r="AJ128" s="3">
        <v>0</v>
      </c>
      <c r="AK128" s="3">
        <v>0</v>
      </c>
      <c r="AL128" s="3">
        <v>0</v>
      </c>
      <c r="AM128" s="3">
        <v>16</v>
      </c>
      <c r="AN128" s="3">
        <v>10</v>
      </c>
      <c r="AO128" s="3">
        <v>0</v>
      </c>
      <c r="AP128" s="3">
        <v>62.5</v>
      </c>
      <c r="AQ128" s="3">
        <v>11</v>
      </c>
      <c r="AR128" s="3">
        <v>11</v>
      </c>
      <c r="AS128" s="3">
        <v>0</v>
      </c>
      <c r="AT128" s="3">
        <v>2</v>
      </c>
      <c r="AU128" s="3">
        <v>1</v>
      </c>
      <c r="AV128" s="3">
        <v>0</v>
      </c>
      <c r="AW128" s="3">
        <v>0</v>
      </c>
      <c r="AX128" s="3">
        <v>0</v>
      </c>
      <c r="AY128" s="3">
        <v>0</v>
      </c>
      <c r="AZ128" s="3">
        <v>13</v>
      </c>
      <c r="BA128" s="3">
        <v>12</v>
      </c>
      <c r="BB128" s="3">
        <v>0</v>
      </c>
      <c r="BC128" s="3">
        <v>92.308000000000007</v>
      </c>
      <c r="BD128" s="6" t="s">
        <v>44</v>
      </c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3">
        <v>1</v>
      </c>
      <c r="BR128" s="3">
        <v>1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1</v>
      </c>
      <c r="CA128" s="3">
        <v>1</v>
      </c>
      <c r="CB128" s="3">
        <v>0</v>
      </c>
      <c r="CC128" s="3">
        <v>100</v>
      </c>
      <c r="CD128" s="6" t="s">
        <v>44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 t="s">
        <v>44</v>
      </c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3">
        <v>10</v>
      </c>
      <c r="DE128" s="3">
        <v>6</v>
      </c>
      <c r="DF128" s="3">
        <v>0</v>
      </c>
      <c r="DG128" s="3">
        <v>3</v>
      </c>
      <c r="DH128" s="3">
        <v>3</v>
      </c>
      <c r="DI128" s="3">
        <v>0</v>
      </c>
      <c r="DJ128" s="3">
        <v>0</v>
      </c>
      <c r="DK128" s="3">
        <v>0</v>
      </c>
      <c r="DL128" s="3">
        <v>0</v>
      </c>
      <c r="DM128" s="3">
        <v>13</v>
      </c>
      <c r="DN128" s="3">
        <v>9</v>
      </c>
      <c r="DO128" s="3">
        <v>0</v>
      </c>
      <c r="DP128" s="3">
        <v>69.230999999999995</v>
      </c>
      <c r="DQ128" s="6" t="s">
        <v>44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3">
        <v>11</v>
      </c>
      <c r="EE128" s="3">
        <v>6</v>
      </c>
      <c r="EF128" s="3">
        <v>0</v>
      </c>
      <c r="EG128" s="3">
        <v>0</v>
      </c>
      <c r="EH128" s="3">
        <v>0</v>
      </c>
      <c r="EI128" s="3">
        <v>0</v>
      </c>
      <c r="EJ128" s="3">
        <v>0</v>
      </c>
      <c r="EK128" s="3">
        <v>0</v>
      </c>
      <c r="EL128" s="3">
        <v>0</v>
      </c>
      <c r="EM128" s="3">
        <v>11</v>
      </c>
      <c r="EN128" s="3">
        <v>6</v>
      </c>
      <c r="EO128" s="3">
        <v>0</v>
      </c>
      <c r="EP128" s="3">
        <v>54.545000000000002</v>
      </c>
      <c r="EQ128" s="6" t="s">
        <v>44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3">
        <v>8</v>
      </c>
      <c r="FK128" s="3">
        <v>8</v>
      </c>
      <c r="FL128" s="3">
        <v>0</v>
      </c>
      <c r="FM128" s="3">
        <v>8</v>
      </c>
      <c r="FN128" s="3">
        <v>8</v>
      </c>
      <c r="FO128" s="3">
        <v>0</v>
      </c>
      <c r="FP128" s="3">
        <v>100</v>
      </c>
      <c r="FQ128" s="6" t="s">
        <v>44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44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44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44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44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44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 t="s">
        <v>44</v>
      </c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 t="s">
        <v>44</v>
      </c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 t="s">
        <v>44</v>
      </c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 t="s">
        <v>44</v>
      </c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 t="s">
        <v>44</v>
      </c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3">
        <v>55</v>
      </c>
      <c r="LE128" s="3">
        <v>40</v>
      </c>
      <c r="LF128" s="3">
        <v>0</v>
      </c>
      <c r="LG128" s="3">
        <v>10</v>
      </c>
      <c r="LH128" s="3">
        <v>6</v>
      </c>
      <c r="LI128" s="3">
        <v>0</v>
      </c>
      <c r="LJ128" s="3">
        <v>8</v>
      </c>
      <c r="LK128" s="3">
        <v>8</v>
      </c>
      <c r="LL128" s="3">
        <v>0</v>
      </c>
      <c r="LM128" s="3">
        <v>73</v>
      </c>
      <c r="LN128" s="3">
        <v>54</v>
      </c>
      <c r="LO128" s="3">
        <v>0</v>
      </c>
      <c r="LP128" s="3">
        <f t="shared" si="2"/>
        <v>54</v>
      </c>
      <c r="LQ128" s="4">
        <f t="shared" si="3"/>
        <v>0.73972602739726023</v>
      </c>
    </row>
    <row r="129" spans="1:329" x14ac:dyDescent="0.3">
      <c r="A129" t="s">
        <v>282</v>
      </c>
      <c r="B129" t="s">
        <v>283</v>
      </c>
      <c r="C129" s="3">
        <v>2</v>
      </c>
      <c r="D129" s="6" t="s">
        <v>44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3">
        <v>11</v>
      </c>
      <c r="R129" s="3">
        <v>3</v>
      </c>
      <c r="S129" s="3">
        <v>0</v>
      </c>
      <c r="T129" s="3">
        <v>2</v>
      </c>
      <c r="U129" s="3">
        <v>2</v>
      </c>
      <c r="V129" s="3">
        <v>0</v>
      </c>
      <c r="W129" s="3">
        <v>0</v>
      </c>
      <c r="X129" s="3">
        <v>0</v>
      </c>
      <c r="Y129" s="3">
        <v>0</v>
      </c>
      <c r="Z129" s="3">
        <v>13</v>
      </c>
      <c r="AA129" s="3">
        <v>5</v>
      </c>
      <c r="AB129" s="3">
        <v>0</v>
      </c>
      <c r="AC129" s="3">
        <v>38.462000000000003</v>
      </c>
      <c r="AD129" s="3">
        <v>10</v>
      </c>
      <c r="AE129" s="3">
        <v>8</v>
      </c>
      <c r="AF129" s="3">
        <v>0</v>
      </c>
      <c r="AG129" s="3">
        <v>2</v>
      </c>
      <c r="AH129" s="3">
        <v>1</v>
      </c>
      <c r="AI129" s="3">
        <v>1</v>
      </c>
      <c r="AJ129" s="3">
        <v>0</v>
      </c>
      <c r="AK129" s="3">
        <v>0</v>
      </c>
      <c r="AL129" s="3">
        <v>0</v>
      </c>
      <c r="AM129" s="3">
        <v>12</v>
      </c>
      <c r="AN129" s="3">
        <v>9</v>
      </c>
      <c r="AO129" s="3">
        <v>1</v>
      </c>
      <c r="AP129" s="3">
        <v>81.817999999999998</v>
      </c>
      <c r="AQ129" s="3">
        <v>11</v>
      </c>
      <c r="AR129" s="3">
        <v>4</v>
      </c>
      <c r="AS129" s="3">
        <v>5</v>
      </c>
      <c r="AT129" s="3">
        <v>3</v>
      </c>
      <c r="AU129" s="3">
        <v>3</v>
      </c>
      <c r="AV129" s="3">
        <v>0</v>
      </c>
      <c r="AW129" s="3">
        <v>0</v>
      </c>
      <c r="AX129" s="3">
        <v>0</v>
      </c>
      <c r="AY129" s="3">
        <v>0</v>
      </c>
      <c r="AZ129" s="3">
        <v>14</v>
      </c>
      <c r="BA129" s="3">
        <v>7</v>
      </c>
      <c r="BB129" s="3">
        <v>5</v>
      </c>
      <c r="BC129" s="3">
        <v>77.778000000000006</v>
      </c>
      <c r="BD129" s="6" t="s">
        <v>44</v>
      </c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3">
        <v>1</v>
      </c>
      <c r="BR129" s="3">
        <v>0</v>
      </c>
      <c r="BS129" s="3">
        <v>1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1</v>
      </c>
      <c r="CA129" s="3">
        <v>0</v>
      </c>
      <c r="CB129" s="3">
        <v>1</v>
      </c>
      <c r="CC129" s="3" t="s">
        <v>132</v>
      </c>
      <c r="CD129" s="6" t="s">
        <v>44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 t="s">
        <v>44</v>
      </c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 t="s">
        <v>44</v>
      </c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12</v>
      </c>
      <c r="DX129" s="3">
        <v>10</v>
      </c>
      <c r="DY129" s="3">
        <v>0</v>
      </c>
      <c r="DZ129" s="3">
        <v>12</v>
      </c>
      <c r="EA129" s="3">
        <v>10</v>
      </c>
      <c r="EB129" s="3">
        <v>0</v>
      </c>
      <c r="EC129" s="3">
        <v>83.332999999999998</v>
      </c>
      <c r="ED129" s="6" t="s">
        <v>44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3">
        <v>8</v>
      </c>
      <c r="ER129" s="3">
        <v>5</v>
      </c>
      <c r="ES129" s="3">
        <v>3</v>
      </c>
      <c r="ET129" s="3">
        <v>2</v>
      </c>
      <c r="EU129" s="3">
        <v>2</v>
      </c>
      <c r="EV129" s="3">
        <v>0</v>
      </c>
      <c r="EW129" s="3">
        <v>0</v>
      </c>
      <c r="EX129" s="3">
        <v>0</v>
      </c>
      <c r="EY129" s="3">
        <v>0</v>
      </c>
      <c r="EZ129" s="3">
        <v>10</v>
      </c>
      <c r="FA129" s="3">
        <v>7</v>
      </c>
      <c r="FB129" s="3">
        <v>3</v>
      </c>
      <c r="FC129" s="3">
        <v>100</v>
      </c>
      <c r="FD129" s="6" t="s">
        <v>44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 t="s">
        <v>44</v>
      </c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 t="s">
        <v>44</v>
      </c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 t="s">
        <v>44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 t="s">
        <v>44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44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44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 t="s">
        <v>44</v>
      </c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 t="s">
        <v>44</v>
      </c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 t="s">
        <v>44</v>
      </c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 t="s">
        <v>44</v>
      </c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 t="s">
        <v>44</v>
      </c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3">
        <v>41</v>
      </c>
      <c r="LE129" s="3">
        <v>20</v>
      </c>
      <c r="LF129" s="3">
        <v>9</v>
      </c>
      <c r="LG129" s="3">
        <v>9</v>
      </c>
      <c r="LH129" s="3">
        <v>8</v>
      </c>
      <c r="LI129" s="3">
        <v>1</v>
      </c>
      <c r="LJ129" s="3">
        <v>12</v>
      </c>
      <c r="LK129" s="3">
        <v>10</v>
      </c>
      <c r="LL129" s="3">
        <v>0</v>
      </c>
      <c r="LM129" s="3">
        <v>62</v>
      </c>
      <c r="LN129" s="3">
        <v>38</v>
      </c>
      <c r="LO129" s="3">
        <v>10</v>
      </c>
      <c r="LP129" s="3">
        <f t="shared" si="2"/>
        <v>48</v>
      </c>
      <c r="LQ129" s="4">
        <f t="shared" si="3"/>
        <v>0.77419354838709675</v>
      </c>
    </row>
    <row r="130" spans="1:329" x14ac:dyDescent="0.3">
      <c r="A130" t="s">
        <v>284</v>
      </c>
      <c r="B130" t="s">
        <v>285</v>
      </c>
      <c r="C130" s="3">
        <v>2</v>
      </c>
      <c r="D130" s="3">
        <v>4</v>
      </c>
      <c r="E130" s="3">
        <v>4</v>
      </c>
      <c r="F130" s="3">
        <v>0</v>
      </c>
      <c r="G130" s="3">
        <v>0</v>
      </c>
      <c r="H130" s="3">
        <v>0</v>
      </c>
      <c r="I130" s="3">
        <v>0</v>
      </c>
      <c r="J130" s="3">
        <v>2</v>
      </c>
      <c r="K130" s="3">
        <v>2</v>
      </c>
      <c r="L130" s="3">
        <v>0</v>
      </c>
      <c r="M130" s="3">
        <v>6</v>
      </c>
      <c r="N130" s="3">
        <v>6</v>
      </c>
      <c r="O130" s="3">
        <v>0</v>
      </c>
      <c r="P130" s="3">
        <v>100</v>
      </c>
      <c r="Q130" s="3">
        <v>12</v>
      </c>
      <c r="R130" s="3">
        <v>12</v>
      </c>
      <c r="S130" s="3">
        <v>0</v>
      </c>
      <c r="T130" s="3">
        <v>4</v>
      </c>
      <c r="U130" s="3">
        <v>3</v>
      </c>
      <c r="V130" s="3">
        <v>0</v>
      </c>
      <c r="W130" s="3">
        <v>0</v>
      </c>
      <c r="X130" s="3">
        <v>0</v>
      </c>
      <c r="Y130" s="3">
        <v>0</v>
      </c>
      <c r="Z130" s="3">
        <v>16</v>
      </c>
      <c r="AA130" s="3">
        <v>15</v>
      </c>
      <c r="AB130" s="3">
        <v>0</v>
      </c>
      <c r="AC130" s="3">
        <v>93.75</v>
      </c>
      <c r="AD130" s="3">
        <v>9</v>
      </c>
      <c r="AE130" s="3">
        <v>9</v>
      </c>
      <c r="AF130" s="3">
        <v>0</v>
      </c>
      <c r="AG130" s="3">
        <v>3</v>
      </c>
      <c r="AH130" s="3">
        <v>3</v>
      </c>
      <c r="AI130" s="3">
        <v>0</v>
      </c>
      <c r="AJ130" s="3">
        <v>0</v>
      </c>
      <c r="AK130" s="3">
        <v>0</v>
      </c>
      <c r="AL130" s="3">
        <v>0</v>
      </c>
      <c r="AM130" s="3">
        <v>12</v>
      </c>
      <c r="AN130" s="3">
        <v>12</v>
      </c>
      <c r="AO130" s="3">
        <v>0</v>
      </c>
      <c r="AP130" s="3">
        <v>100</v>
      </c>
      <c r="AQ130" s="3">
        <v>12</v>
      </c>
      <c r="AR130" s="3">
        <v>12</v>
      </c>
      <c r="AS130" s="3">
        <v>0</v>
      </c>
      <c r="AT130" s="3">
        <v>2</v>
      </c>
      <c r="AU130" s="3">
        <v>2</v>
      </c>
      <c r="AV130" s="3">
        <v>0</v>
      </c>
      <c r="AW130" s="3">
        <v>0</v>
      </c>
      <c r="AX130" s="3">
        <v>0</v>
      </c>
      <c r="AY130" s="3">
        <v>0</v>
      </c>
      <c r="AZ130" s="3">
        <v>14</v>
      </c>
      <c r="BA130" s="3">
        <v>14</v>
      </c>
      <c r="BB130" s="3">
        <v>0</v>
      </c>
      <c r="BC130" s="3">
        <v>100</v>
      </c>
      <c r="BD130" s="6" t="s">
        <v>44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 t="s">
        <v>44</v>
      </c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 t="s">
        <v>44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 t="s">
        <v>44</v>
      </c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 t="s">
        <v>44</v>
      </c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 t="s">
        <v>44</v>
      </c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 t="s">
        <v>44</v>
      </c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 t="s">
        <v>44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44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12</v>
      </c>
      <c r="FX130" s="3">
        <v>12</v>
      </c>
      <c r="FY130" s="3">
        <v>0</v>
      </c>
      <c r="FZ130" s="3">
        <v>12</v>
      </c>
      <c r="GA130" s="3">
        <v>12</v>
      </c>
      <c r="GB130" s="3">
        <v>0</v>
      </c>
      <c r="GC130" s="3">
        <v>100</v>
      </c>
      <c r="GD130" s="6" t="s">
        <v>44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44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44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3">
        <v>5</v>
      </c>
      <c r="HR130" s="3">
        <v>5</v>
      </c>
      <c r="HS130" s="3">
        <v>0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5</v>
      </c>
      <c r="IA130" s="3">
        <v>5</v>
      </c>
      <c r="IB130" s="3">
        <v>0</v>
      </c>
      <c r="IC130" s="3">
        <v>100</v>
      </c>
      <c r="ID130" s="6" t="s">
        <v>44</v>
      </c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 t="s">
        <v>44</v>
      </c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 t="s">
        <v>44</v>
      </c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 t="s">
        <v>44</v>
      </c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 t="s">
        <v>44</v>
      </c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 t="s">
        <v>44</v>
      </c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3">
        <v>42</v>
      </c>
      <c r="LE130" s="3">
        <v>42</v>
      </c>
      <c r="LF130" s="3">
        <v>0</v>
      </c>
      <c r="LG130" s="3">
        <v>9</v>
      </c>
      <c r="LH130" s="3">
        <v>8</v>
      </c>
      <c r="LI130" s="3">
        <v>0</v>
      </c>
      <c r="LJ130" s="3">
        <v>14</v>
      </c>
      <c r="LK130" s="3">
        <v>14</v>
      </c>
      <c r="LL130" s="3">
        <v>0</v>
      </c>
      <c r="LM130" s="3">
        <v>65</v>
      </c>
      <c r="LN130" s="3">
        <v>64</v>
      </c>
      <c r="LO130" s="3">
        <v>0</v>
      </c>
      <c r="LP130" s="3">
        <f t="shared" si="2"/>
        <v>64</v>
      </c>
      <c r="LQ130" s="4">
        <f t="shared" si="3"/>
        <v>0.98461538461538467</v>
      </c>
    </row>
    <row r="131" spans="1:329" x14ac:dyDescent="0.3">
      <c r="A131" t="s">
        <v>286</v>
      </c>
      <c r="B131" t="s">
        <v>287</v>
      </c>
      <c r="C131" s="3">
        <v>2</v>
      </c>
      <c r="D131" s="6" t="s">
        <v>44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3">
        <v>11</v>
      </c>
      <c r="R131" s="3">
        <v>9</v>
      </c>
      <c r="S131" s="3">
        <v>0</v>
      </c>
      <c r="T131" s="3">
        <v>2</v>
      </c>
      <c r="U131" s="3">
        <v>2</v>
      </c>
      <c r="V131" s="3">
        <v>0</v>
      </c>
      <c r="W131" s="3">
        <v>0</v>
      </c>
      <c r="X131" s="3">
        <v>0</v>
      </c>
      <c r="Y131" s="3">
        <v>0</v>
      </c>
      <c r="Z131" s="3">
        <v>13</v>
      </c>
      <c r="AA131" s="3">
        <v>11</v>
      </c>
      <c r="AB131" s="3">
        <v>0</v>
      </c>
      <c r="AC131" s="3">
        <v>84.614999999999995</v>
      </c>
      <c r="AD131" s="3">
        <v>10</v>
      </c>
      <c r="AE131" s="3">
        <v>8</v>
      </c>
      <c r="AF131" s="3">
        <v>0</v>
      </c>
      <c r="AG131" s="3">
        <v>2</v>
      </c>
      <c r="AH131" s="3">
        <v>2</v>
      </c>
      <c r="AI131" s="3">
        <v>0</v>
      </c>
      <c r="AJ131" s="3">
        <v>0</v>
      </c>
      <c r="AK131" s="3">
        <v>0</v>
      </c>
      <c r="AL131" s="3">
        <v>0</v>
      </c>
      <c r="AM131" s="3">
        <v>12</v>
      </c>
      <c r="AN131" s="3">
        <v>10</v>
      </c>
      <c r="AO131" s="3">
        <v>0</v>
      </c>
      <c r="AP131" s="3">
        <v>83.332999999999998</v>
      </c>
      <c r="AQ131" s="3">
        <v>11</v>
      </c>
      <c r="AR131" s="3">
        <v>11</v>
      </c>
      <c r="AS131" s="3">
        <v>0</v>
      </c>
      <c r="AT131" s="3">
        <v>3</v>
      </c>
      <c r="AU131" s="3">
        <v>3</v>
      </c>
      <c r="AV131" s="3">
        <v>0</v>
      </c>
      <c r="AW131" s="3">
        <v>0</v>
      </c>
      <c r="AX131" s="3">
        <v>0</v>
      </c>
      <c r="AY131" s="3">
        <v>0</v>
      </c>
      <c r="AZ131" s="3">
        <v>14</v>
      </c>
      <c r="BA131" s="3">
        <v>14</v>
      </c>
      <c r="BB131" s="3">
        <v>0</v>
      </c>
      <c r="BC131" s="3">
        <v>100</v>
      </c>
      <c r="BD131" s="6" t="s">
        <v>44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3">
        <v>1</v>
      </c>
      <c r="BR131" s="3">
        <v>1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1</v>
      </c>
      <c r="CA131" s="3">
        <v>1</v>
      </c>
      <c r="CB131" s="3">
        <v>0</v>
      </c>
      <c r="CC131" s="3">
        <v>100</v>
      </c>
      <c r="CD131" s="6" t="s">
        <v>44</v>
      </c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 t="s">
        <v>44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 t="s">
        <v>44</v>
      </c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 t="s">
        <v>44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3">
        <v>11</v>
      </c>
      <c r="EE131" s="3">
        <v>8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11</v>
      </c>
      <c r="EN131" s="3">
        <v>8</v>
      </c>
      <c r="EO131" s="3">
        <v>0</v>
      </c>
      <c r="EP131" s="3">
        <v>72.727000000000004</v>
      </c>
      <c r="EQ131" s="3">
        <v>8</v>
      </c>
      <c r="ER131" s="3">
        <v>7</v>
      </c>
      <c r="ES131" s="3">
        <v>0</v>
      </c>
      <c r="ET131" s="3">
        <v>2</v>
      </c>
      <c r="EU131" s="3">
        <v>2</v>
      </c>
      <c r="EV131" s="3">
        <v>0</v>
      </c>
      <c r="EW131" s="3">
        <v>0</v>
      </c>
      <c r="EX131" s="3">
        <v>0</v>
      </c>
      <c r="EY131" s="3">
        <v>0</v>
      </c>
      <c r="EZ131" s="3">
        <v>10</v>
      </c>
      <c r="FA131" s="3">
        <v>9</v>
      </c>
      <c r="FB131" s="3">
        <v>0</v>
      </c>
      <c r="FC131" s="3">
        <v>90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8</v>
      </c>
      <c r="FK131" s="3">
        <v>6</v>
      </c>
      <c r="FL131" s="3">
        <v>0</v>
      </c>
      <c r="FM131" s="3">
        <v>8</v>
      </c>
      <c r="FN131" s="3">
        <v>6</v>
      </c>
      <c r="FO131" s="3">
        <v>0</v>
      </c>
      <c r="FP131" s="3">
        <v>75</v>
      </c>
      <c r="FQ131" s="6" t="s">
        <v>44</v>
      </c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 t="s">
        <v>44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44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 t="s">
        <v>44</v>
      </c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 t="s">
        <v>44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44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 t="s">
        <v>44</v>
      </c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 t="s">
        <v>44</v>
      </c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 t="s">
        <v>44</v>
      </c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 t="s">
        <v>44</v>
      </c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 t="s">
        <v>44</v>
      </c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3">
        <v>52</v>
      </c>
      <c r="LE131" s="3">
        <v>44</v>
      </c>
      <c r="LF131" s="3">
        <v>0</v>
      </c>
      <c r="LG131" s="3">
        <v>9</v>
      </c>
      <c r="LH131" s="3">
        <v>9</v>
      </c>
      <c r="LI131" s="3">
        <v>0</v>
      </c>
      <c r="LJ131" s="3">
        <v>8</v>
      </c>
      <c r="LK131" s="3">
        <v>6</v>
      </c>
      <c r="LL131" s="3">
        <v>0</v>
      </c>
      <c r="LM131" s="3">
        <v>69</v>
      </c>
      <c r="LN131" s="3">
        <v>59</v>
      </c>
      <c r="LO131" s="3">
        <v>0</v>
      </c>
      <c r="LP131" s="3">
        <f t="shared" si="2"/>
        <v>59</v>
      </c>
      <c r="LQ131" s="4">
        <f t="shared" si="3"/>
        <v>0.85507246376811596</v>
      </c>
    </row>
    <row r="132" spans="1:329" x14ac:dyDescent="0.3">
      <c r="A132" t="s">
        <v>288</v>
      </c>
      <c r="B132" t="s">
        <v>289</v>
      </c>
      <c r="C132" s="3">
        <v>2</v>
      </c>
      <c r="D132" s="6" t="s">
        <v>44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3">
        <v>8</v>
      </c>
      <c r="R132" s="3">
        <v>8</v>
      </c>
      <c r="S132" s="3">
        <v>0</v>
      </c>
      <c r="T132" s="3">
        <v>3</v>
      </c>
      <c r="U132" s="3">
        <v>3</v>
      </c>
      <c r="V132" s="3">
        <v>0</v>
      </c>
      <c r="W132" s="3">
        <v>0</v>
      </c>
      <c r="X132" s="3">
        <v>0</v>
      </c>
      <c r="Y132" s="3">
        <v>0</v>
      </c>
      <c r="Z132" s="3">
        <v>11</v>
      </c>
      <c r="AA132" s="3">
        <v>11</v>
      </c>
      <c r="AB132" s="3">
        <v>0</v>
      </c>
      <c r="AC132" s="3">
        <v>100</v>
      </c>
      <c r="AD132" s="3">
        <v>10</v>
      </c>
      <c r="AE132" s="3">
        <v>9</v>
      </c>
      <c r="AF132" s="3">
        <v>0</v>
      </c>
      <c r="AG132" s="3">
        <v>2</v>
      </c>
      <c r="AH132" s="3">
        <v>2</v>
      </c>
      <c r="AI132" s="3">
        <v>0</v>
      </c>
      <c r="AJ132" s="3">
        <v>0</v>
      </c>
      <c r="AK132" s="3">
        <v>0</v>
      </c>
      <c r="AL132" s="3">
        <v>0</v>
      </c>
      <c r="AM132" s="3">
        <v>12</v>
      </c>
      <c r="AN132" s="3">
        <v>11</v>
      </c>
      <c r="AO132" s="3">
        <v>0</v>
      </c>
      <c r="AP132" s="3">
        <v>91.667000000000002</v>
      </c>
      <c r="AQ132" s="3">
        <v>11</v>
      </c>
      <c r="AR132" s="3">
        <v>11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11</v>
      </c>
      <c r="BA132" s="3">
        <v>11</v>
      </c>
      <c r="BB132" s="3">
        <v>0</v>
      </c>
      <c r="BC132" s="3">
        <v>100</v>
      </c>
      <c r="BD132" s="6" t="s">
        <v>44</v>
      </c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3">
        <v>1</v>
      </c>
      <c r="BR132" s="3">
        <v>1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1</v>
      </c>
      <c r="CA132" s="3">
        <v>1</v>
      </c>
      <c r="CB132" s="3">
        <v>0</v>
      </c>
      <c r="CC132" s="3">
        <v>100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16</v>
      </c>
      <c r="CK132" s="3">
        <v>12</v>
      </c>
      <c r="CL132" s="3">
        <v>0</v>
      </c>
      <c r="CM132" s="3">
        <v>16</v>
      </c>
      <c r="CN132" s="3">
        <v>12</v>
      </c>
      <c r="CO132" s="3">
        <v>0</v>
      </c>
      <c r="CP132" s="3">
        <v>75</v>
      </c>
      <c r="CQ132" s="6" t="s">
        <v>44</v>
      </c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 t="s">
        <v>44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8</v>
      </c>
      <c r="DX132" s="3">
        <v>2</v>
      </c>
      <c r="DY132" s="3">
        <v>2</v>
      </c>
      <c r="DZ132" s="3">
        <v>8</v>
      </c>
      <c r="EA132" s="3">
        <v>2</v>
      </c>
      <c r="EB132" s="3">
        <v>2</v>
      </c>
      <c r="EC132" s="3">
        <v>33.332999999999998</v>
      </c>
      <c r="ED132" s="6" t="s">
        <v>44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3">
        <v>8</v>
      </c>
      <c r="ER132" s="3">
        <v>8</v>
      </c>
      <c r="ES132" s="3">
        <v>0</v>
      </c>
      <c r="ET132" s="3">
        <v>2</v>
      </c>
      <c r="EU132" s="3">
        <v>2</v>
      </c>
      <c r="EV132" s="3">
        <v>0</v>
      </c>
      <c r="EW132" s="3">
        <v>0</v>
      </c>
      <c r="EX132" s="3">
        <v>0</v>
      </c>
      <c r="EY132" s="3">
        <v>0</v>
      </c>
      <c r="EZ132" s="3">
        <v>10</v>
      </c>
      <c r="FA132" s="3">
        <v>10</v>
      </c>
      <c r="FB132" s="3">
        <v>0</v>
      </c>
      <c r="FC132" s="3">
        <v>100</v>
      </c>
      <c r="FD132" s="6" t="s">
        <v>44</v>
      </c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 t="s">
        <v>44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44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 t="s">
        <v>44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 t="s">
        <v>44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44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44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 t="s">
        <v>44</v>
      </c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 t="s">
        <v>44</v>
      </c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 t="s">
        <v>44</v>
      </c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 t="s">
        <v>44</v>
      </c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 t="s">
        <v>44</v>
      </c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3">
        <v>38</v>
      </c>
      <c r="LE132" s="3">
        <v>37</v>
      </c>
      <c r="LF132" s="3">
        <v>0</v>
      </c>
      <c r="LG132" s="3">
        <v>7</v>
      </c>
      <c r="LH132" s="3">
        <v>7</v>
      </c>
      <c r="LI132" s="3">
        <v>0</v>
      </c>
      <c r="LJ132" s="3">
        <v>24</v>
      </c>
      <c r="LK132" s="3">
        <v>14</v>
      </c>
      <c r="LL132" s="3">
        <v>2</v>
      </c>
      <c r="LM132" s="3">
        <v>69</v>
      </c>
      <c r="LN132" s="3">
        <v>58</v>
      </c>
      <c r="LO132" s="3">
        <v>2</v>
      </c>
      <c r="LP132" s="3">
        <f t="shared" ref="LP132:LP195" si="4">LO132+LN132</f>
        <v>60</v>
      </c>
      <c r="LQ132" s="4">
        <f t="shared" ref="LQ132:LQ195" si="5">LP132/LM132</f>
        <v>0.86956521739130432</v>
      </c>
    </row>
    <row r="133" spans="1:329" x14ac:dyDescent="0.3">
      <c r="A133" t="s">
        <v>290</v>
      </c>
      <c r="B133" t="s">
        <v>291</v>
      </c>
      <c r="C133" s="3">
        <v>2</v>
      </c>
      <c r="D133" s="6" t="s">
        <v>44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3">
        <v>10</v>
      </c>
      <c r="R133" s="3">
        <v>10</v>
      </c>
      <c r="S133" s="3">
        <v>0</v>
      </c>
      <c r="T133" s="3">
        <v>3</v>
      </c>
      <c r="U133" s="3">
        <v>3</v>
      </c>
      <c r="V133" s="3">
        <v>0</v>
      </c>
      <c r="W133" s="3">
        <v>0</v>
      </c>
      <c r="X133" s="3">
        <v>0</v>
      </c>
      <c r="Y133" s="3">
        <v>0</v>
      </c>
      <c r="Z133" s="3">
        <v>13</v>
      </c>
      <c r="AA133" s="3">
        <v>13</v>
      </c>
      <c r="AB133" s="3">
        <v>0</v>
      </c>
      <c r="AC133" s="3">
        <v>100</v>
      </c>
      <c r="AD133" s="3">
        <v>12</v>
      </c>
      <c r="AE133" s="3">
        <v>10</v>
      </c>
      <c r="AF133" s="3">
        <v>0</v>
      </c>
      <c r="AG133" s="3">
        <v>3</v>
      </c>
      <c r="AH133" s="3">
        <v>3</v>
      </c>
      <c r="AI133" s="3">
        <v>0</v>
      </c>
      <c r="AJ133" s="3">
        <v>0</v>
      </c>
      <c r="AK133" s="3">
        <v>0</v>
      </c>
      <c r="AL133" s="3">
        <v>0</v>
      </c>
      <c r="AM133" s="3">
        <v>15</v>
      </c>
      <c r="AN133" s="3">
        <v>13</v>
      </c>
      <c r="AO133" s="3">
        <v>0</v>
      </c>
      <c r="AP133" s="3">
        <v>86.667000000000002</v>
      </c>
      <c r="AQ133" s="3">
        <v>11</v>
      </c>
      <c r="AR133" s="3">
        <v>11</v>
      </c>
      <c r="AS133" s="3">
        <v>0</v>
      </c>
      <c r="AT133" s="3">
        <v>2</v>
      </c>
      <c r="AU133" s="3">
        <v>2</v>
      </c>
      <c r="AV133" s="3">
        <v>0</v>
      </c>
      <c r="AW133" s="3">
        <v>0</v>
      </c>
      <c r="AX133" s="3">
        <v>0</v>
      </c>
      <c r="AY133" s="3">
        <v>0</v>
      </c>
      <c r="AZ133" s="3">
        <v>13</v>
      </c>
      <c r="BA133" s="3">
        <v>13</v>
      </c>
      <c r="BB133" s="3">
        <v>0</v>
      </c>
      <c r="BC133" s="3">
        <v>100</v>
      </c>
      <c r="BD133" s="6" t="s">
        <v>44</v>
      </c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3">
        <v>1</v>
      </c>
      <c r="BR133" s="3">
        <v>1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1</v>
      </c>
      <c r="CA133" s="3">
        <v>1</v>
      </c>
      <c r="CB133" s="3">
        <v>0</v>
      </c>
      <c r="CC133" s="3">
        <v>100</v>
      </c>
      <c r="CD133" s="6" t="s">
        <v>44</v>
      </c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 t="s">
        <v>44</v>
      </c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3">
        <v>10</v>
      </c>
      <c r="DE133" s="3">
        <v>7</v>
      </c>
      <c r="DF133" s="3">
        <v>0</v>
      </c>
      <c r="DG133" s="3">
        <v>3</v>
      </c>
      <c r="DH133" s="3">
        <v>3</v>
      </c>
      <c r="DI133" s="3">
        <v>0</v>
      </c>
      <c r="DJ133" s="3">
        <v>0</v>
      </c>
      <c r="DK133" s="3">
        <v>0</v>
      </c>
      <c r="DL133" s="3">
        <v>0</v>
      </c>
      <c r="DM133" s="3">
        <v>13</v>
      </c>
      <c r="DN133" s="3">
        <v>10</v>
      </c>
      <c r="DO133" s="3">
        <v>0</v>
      </c>
      <c r="DP133" s="3">
        <v>76.923000000000002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12</v>
      </c>
      <c r="DX133" s="3">
        <v>8</v>
      </c>
      <c r="DY133" s="3">
        <v>0</v>
      </c>
      <c r="DZ133" s="3">
        <v>12</v>
      </c>
      <c r="EA133" s="3">
        <v>8</v>
      </c>
      <c r="EB133" s="3">
        <v>0</v>
      </c>
      <c r="EC133" s="3">
        <v>66.667000000000002</v>
      </c>
      <c r="ED133" s="6" t="s">
        <v>44</v>
      </c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 t="s">
        <v>44</v>
      </c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 t="s">
        <v>44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12</v>
      </c>
      <c r="FX133" s="3">
        <v>12</v>
      </c>
      <c r="FY133" s="3">
        <v>0</v>
      </c>
      <c r="FZ133" s="3">
        <v>12</v>
      </c>
      <c r="GA133" s="3">
        <v>12</v>
      </c>
      <c r="GB133" s="3">
        <v>0</v>
      </c>
      <c r="GC133" s="3">
        <v>100</v>
      </c>
      <c r="GD133" s="6" t="s">
        <v>44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 t="s">
        <v>44</v>
      </c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 t="s">
        <v>44</v>
      </c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 t="s">
        <v>44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44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 t="s">
        <v>44</v>
      </c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 t="s">
        <v>44</v>
      </c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 t="s">
        <v>44</v>
      </c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 t="s">
        <v>44</v>
      </c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 t="s">
        <v>44</v>
      </c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3">
        <v>44</v>
      </c>
      <c r="LE133" s="3">
        <v>39</v>
      </c>
      <c r="LF133" s="3">
        <v>0</v>
      </c>
      <c r="LG133" s="3">
        <v>11</v>
      </c>
      <c r="LH133" s="3">
        <v>11</v>
      </c>
      <c r="LI133" s="3">
        <v>0</v>
      </c>
      <c r="LJ133" s="3">
        <v>24</v>
      </c>
      <c r="LK133" s="3">
        <v>20</v>
      </c>
      <c r="LL133" s="3">
        <v>0</v>
      </c>
      <c r="LM133" s="3">
        <v>79</v>
      </c>
      <c r="LN133" s="3">
        <v>70</v>
      </c>
      <c r="LO133" s="3">
        <v>0</v>
      </c>
      <c r="LP133" s="3">
        <f t="shared" si="4"/>
        <v>70</v>
      </c>
      <c r="LQ133" s="4">
        <f t="shared" si="5"/>
        <v>0.88607594936708856</v>
      </c>
    </row>
    <row r="134" spans="1:329" x14ac:dyDescent="0.3">
      <c r="A134" t="s">
        <v>292</v>
      </c>
      <c r="B134" t="s">
        <v>293</v>
      </c>
      <c r="C134" s="3">
        <v>2</v>
      </c>
      <c r="D134" s="6" t="s">
        <v>44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3">
        <v>11</v>
      </c>
      <c r="R134" s="3">
        <v>6</v>
      </c>
      <c r="S134" s="3">
        <v>0</v>
      </c>
      <c r="T134" s="3">
        <v>2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13</v>
      </c>
      <c r="AA134" s="3">
        <v>6</v>
      </c>
      <c r="AB134" s="3">
        <v>0</v>
      </c>
      <c r="AC134" s="3">
        <v>46.154000000000003</v>
      </c>
      <c r="AD134" s="3">
        <v>10</v>
      </c>
      <c r="AE134" s="3">
        <v>4</v>
      </c>
      <c r="AF134" s="3">
        <v>0</v>
      </c>
      <c r="AG134" s="3">
        <v>2</v>
      </c>
      <c r="AH134" s="3">
        <v>1</v>
      </c>
      <c r="AI134" s="3">
        <v>0</v>
      </c>
      <c r="AJ134" s="3">
        <v>0</v>
      </c>
      <c r="AK134" s="3">
        <v>0</v>
      </c>
      <c r="AL134" s="3">
        <v>0</v>
      </c>
      <c r="AM134" s="3">
        <v>12</v>
      </c>
      <c r="AN134" s="3">
        <v>5</v>
      </c>
      <c r="AO134" s="3">
        <v>0</v>
      </c>
      <c r="AP134" s="3">
        <v>41.667000000000002</v>
      </c>
      <c r="AQ134" s="3">
        <v>11</v>
      </c>
      <c r="AR134" s="3">
        <v>6</v>
      </c>
      <c r="AS134" s="3">
        <v>0</v>
      </c>
      <c r="AT134" s="3">
        <v>3</v>
      </c>
      <c r="AU134" s="3">
        <v>1</v>
      </c>
      <c r="AV134" s="3">
        <v>0</v>
      </c>
      <c r="AW134" s="3">
        <v>0</v>
      </c>
      <c r="AX134" s="3">
        <v>0</v>
      </c>
      <c r="AY134" s="3">
        <v>0</v>
      </c>
      <c r="AZ134" s="3">
        <v>14</v>
      </c>
      <c r="BA134" s="3">
        <v>7</v>
      </c>
      <c r="BB134" s="3">
        <v>0</v>
      </c>
      <c r="BC134" s="3">
        <v>50</v>
      </c>
      <c r="BD134" s="6" t="s">
        <v>44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3">
        <v>1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1</v>
      </c>
      <c r="CA134" s="3">
        <v>0</v>
      </c>
      <c r="CB134" s="3">
        <v>0</v>
      </c>
      <c r="CC134" s="3">
        <v>0</v>
      </c>
      <c r="CD134" s="6" t="s">
        <v>44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 t="s">
        <v>44</v>
      </c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 t="s">
        <v>44</v>
      </c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8</v>
      </c>
      <c r="DX134" s="3">
        <v>6</v>
      </c>
      <c r="DY134" s="3">
        <v>0</v>
      </c>
      <c r="DZ134" s="3">
        <v>8</v>
      </c>
      <c r="EA134" s="3">
        <v>6</v>
      </c>
      <c r="EB134" s="3">
        <v>0</v>
      </c>
      <c r="EC134" s="3">
        <v>75</v>
      </c>
      <c r="ED134" s="6" t="s">
        <v>44</v>
      </c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3">
        <v>8</v>
      </c>
      <c r="ER134" s="3">
        <v>5</v>
      </c>
      <c r="ES134" s="3">
        <v>0</v>
      </c>
      <c r="ET134" s="3">
        <v>2</v>
      </c>
      <c r="EU134" s="3">
        <v>1</v>
      </c>
      <c r="EV134" s="3">
        <v>0</v>
      </c>
      <c r="EW134" s="3">
        <v>0</v>
      </c>
      <c r="EX134" s="3">
        <v>0</v>
      </c>
      <c r="EY134" s="3">
        <v>0</v>
      </c>
      <c r="EZ134" s="3">
        <v>10</v>
      </c>
      <c r="FA134" s="3">
        <v>6</v>
      </c>
      <c r="FB134" s="3">
        <v>0</v>
      </c>
      <c r="FC134" s="3">
        <v>60</v>
      </c>
      <c r="FD134" s="6" t="s">
        <v>44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44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 t="s">
        <v>44</v>
      </c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 t="s">
        <v>44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44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44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44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 t="s">
        <v>44</v>
      </c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3">
        <v>0</v>
      </c>
      <c r="JE134" s="3">
        <v>0</v>
      </c>
      <c r="JF134" s="3">
        <v>0</v>
      </c>
      <c r="JG134" s="3">
        <v>0</v>
      </c>
      <c r="JH134" s="3">
        <v>0</v>
      </c>
      <c r="JI134" s="3">
        <v>0</v>
      </c>
      <c r="JJ134" s="3">
        <v>8</v>
      </c>
      <c r="JK134" s="3">
        <v>8</v>
      </c>
      <c r="JL134" s="3">
        <v>0</v>
      </c>
      <c r="JM134" s="3">
        <v>8</v>
      </c>
      <c r="JN134" s="3">
        <v>8</v>
      </c>
      <c r="JO134" s="3">
        <v>0</v>
      </c>
      <c r="JP134" s="3">
        <v>100</v>
      </c>
      <c r="JQ134" s="6" t="s">
        <v>44</v>
      </c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 t="s">
        <v>44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 t="s">
        <v>44</v>
      </c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3">
        <v>41</v>
      </c>
      <c r="LE134" s="3">
        <v>21</v>
      </c>
      <c r="LF134" s="3">
        <v>0</v>
      </c>
      <c r="LG134" s="3">
        <v>9</v>
      </c>
      <c r="LH134" s="3">
        <v>3</v>
      </c>
      <c r="LI134" s="3">
        <v>0</v>
      </c>
      <c r="LJ134" s="3">
        <v>16</v>
      </c>
      <c r="LK134" s="3">
        <v>14</v>
      </c>
      <c r="LL134" s="3">
        <v>0</v>
      </c>
      <c r="LM134" s="3">
        <v>66</v>
      </c>
      <c r="LN134" s="3">
        <v>38</v>
      </c>
      <c r="LO134" s="3">
        <v>0</v>
      </c>
      <c r="LP134" s="3">
        <f t="shared" si="4"/>
        <v>38</v>
      </c>
      <c r="LQ134" s="4">
        <f t="shared" si="5"/>
        <v>0.5757575757575758</v>
      </c>
    </row>
    <row r="135" spans="1:329" x14ac:dyDescent="0.3">
      <c r="A135" t="s">
        <v>294</v>
      </c>
      <c r="B135" t="s">
        <v>295</v>
      </c>
      <c r="C135" s="3">
        <v>2</v>
      </c>
      <c r="D135" s="6" t="s">
        <v>44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3">
        <v>12</v>
      </c>
      <c r="R135" s="3">
        <v>11</v>
      </c>
      <c r="S135" s="3">
        <v>0</v>
      </c>
      <c r="T135" s="3">
        <v>4</v>
      </c>
      <c r="U135" s="3">
        <v>4</v>
      </c>
      <c r="V135" s="3">
        <v>0</v>
      </c>
      <c r="W135" s="3">
        <v>0</v>
      </c>
      <c r="X135" s="3">
        <v>0</v>
      </c>
      <c r="Y135" s="3">
        <v>0</v>
      </c>
      <c r="Z135" s="3">
        <v>16</v>
      </c>
      <c r="AA135" s="3">
        <v>15</v>
      </c>
      <c r="AB135" s="3">
        <v>0</v>
      </c>
      <c r="AC135" s="3">
        <v>93.75</v>
      </c>
      <c r="AD135" s="3">
        <v>9</v>
      </c>
      <c r="AE135" s="3">
        <v>9</v>
      </c>
      <c r="AF135" s="3">
        <v>0</v>
      </c>
      <c r="AG135" s="3">
        <v>3</v>
      </c>
      <c r="AH135" s="3">
        <v>3</v>
      </c>
      <c r="AI135" s="3">
        <v>0</v>
      </c>
      <c r="AJ135" s="3">
        <v>0</v>
      </c>
      <c r="AK135" s="3">
        <v>0</v>
      </c>
      <c r="AL135" s="3">
        <v>0</v>
      </c>
      <c r="AM135" s="3">
        <v>12</v>
      </c>
      <c r="AN135" s="3">
        <v>12</v>
      </c>
      <c r="AO135" s="3">
        <v>0</v>
      </c>
      <c r="AP135" s="3">
        <v>100</v>
      </c>
      <c r="AQ135" s="3">
        <v>12</v>
      </c>
      <c r="AR135" s="3">
        <v>11</v>
      </c>
      <c r="AS135" s="3">
        <v>0</v>
      </c>
      <c r="AT135" s="3">
        <v>2</v>
      </c>
      <c r="AU135" s="3">
        <v>2</v>
      </c>
      <c r="AV135" s="3">
        <v>0</v>
      </c>
      <c r="AW135" s="3">
        <v>0</v>
      </c>
      <c r="AX135" s="3">
        <v>0</v>
      </c>
      <c r="AY135" s="3">
        <v>0</v>
      </c>
      <c r="AZ135" s="3">
        <v>14</v>
      </c>
      <c r="BA135" s="3">
        <v>13</v>
      </c>
      <c r="BB135" s="3">
        <v>0</v>
      </c>
      <c r="BC135" s="3">
        <v>92.856999999999999</v>
      </c>
      <c r="BD135" s="6" t="s">
        <v>44</v>
      </c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 t="s">
        <v>44</v>
      </c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44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44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 t="s">
        <v>44</v>
      </c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12</v>
      </c>
      <c r="DX135" s="3">
        <v>10</v>
      </c>
      <c r="DY135" s="3">
        <v>0</v>
      </c>
      <c r="DZ135" s="3">
        <v>12</v>
      </c>
      <c r="EA135" s="3">
        <v>10</v>
      </c>
      <c r="EB135" s="3">
        <v>0</v>
      </c>
      <c r="EC135" s="3">
        <v>83.332999999999998</v>
      </c>
      <c r="ED135" s="6" t="s">
        <v>44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44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 t="s">
        <v>44</v>
      </c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12</v>
      </c>
      <c r="FX135" s="3">
        <v>12</v>
      </c>
      <c r="FY135" s="3">
        <v>0</v>
      </c>
      <c r="FZ135" s="3">
        <v>12</v>
      </c>
      <c r="GA135" s="3">
        <v>12</v>
      </c>
      <c r="GB135" s="3">
        <v>0</v>
      </c>
      <c r="GC135" s="3">
        <v>100</v>
      </c>
      <c r="GD135" s="6" t="s">
        <v>44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 t="s">
        <v>44</v>
      </c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 t="s">
        <v>44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3">
        <v>5</v>
      </c>
      <c r="HR135" s="3">
        <v>5</v>
      </c>
      <c r="HS135" s="3">
        <v>0</v>
      </c>
      <c r="HT135" s="3">
        <v>0</v>
      </c>
      <c r="HU135" s="3">
        <v>0</v>
      </c>
      <c r="HV135" s="3">
        <v>0</v>
      </c>
      <c r="HW135" s="3">
        <v>0</v>
      </c>
      <c r="HX135" s="3">
        <v>0</v>
      </c>
      <c r="HY135" s="3">
        <v>0</v>
      </c>
      <c r="HZ135" s="3">
        <v>5</v>
      </c>
      <c r="IA135" s="3">
        <v>5</v>
      </c>
      <c r="IB135" s="3">
        <v>0</v>
      </c>
      <c r="IC135" s="3">
        <v>100</v>
      </c>
      <c r="ID135" s="6" t="s">
        <v>44</v>
      </c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 t="s">
        <v>44</v>
      </c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 t="s">
        <v>44</v>
      </c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 t="s">
        <v>44</v>
      </c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 t="s">
        <v>44</v>
      </c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 t="s">
        <v>44</v>
      </c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3">
        <v>38</v>
      </c>
      <c r="LE135" s="3">
        <v>36</v>
      </c>
      <c r="LF135" s="3">
        <v>0</v>
      </c>
      <c r="LG135" s="3">
        <v>9</v>
      </c>
      <c r="LH135" s="3">
        <v>9</v>
      </c>
      <c r="LI135" s="3">
        <v>0</v>
      </c>
      <c r="LJ135" s="3">
        <v>24</v>
      </c>
      <c r="LK135" s="3">
        <v>22</v>
      </c>
      <c r="LL135" s="3">
        <v>0</v>
      </c>
      <c r="LM135" s="3">
        <v>71</v>
      </c>
      <c r="LN135" s="3">
        <v>67</v>
      </c>
      <c r="LO135" s="3">
        <v>0</v>
      </c>
      <c r="LP135" s="3">
        <f t="shared" si="4"/>
        <v>67</v>
      </c>
      <c r="LQ135" s="4">
        <f t="shared" si="5"/>
        <v>0.94366197183098588</v>
      </c>
    </row>
    <row r="136" spans="1:329" x14ac:dyDescent="0.3">
      <c r="A136" t="s">
        <v>296</v>
      </c>
      <c r="B136" t="s">
        <v>297</v>
      </c>
      <c r="C136" s="3">
        <v>2</v>
      </c>
      <c r="D136" s="6" t="s">
        <v>44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3">
        <v>8</v>
      </c>
      <c r="R136" s="3">
        <v>5</v>
      </c>
      <c r="S136" s="3">
        <v>0</v>
      </c>
      <c r="T136" s="3">
        <v>1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9</v>
      </c>
      <c r="AA136" s="3">
        <v>5</v>
      </c>
      <c r="AB136" s="3">
        <v>0</v>
      </c>
      <c r="AC136" s="3">
        <v>55.555999999999997</v>
      </c>
      <c r="AD136" s="3">
        <v>10</v>
      </c>
      <c r="AE136" s="3">
        <v>3</v>
      </c>
      <c r="AF136" s="3">
        <v>0</v>
      </c>
      <c r="AG136" s="3">
        <v>4</v>
      </c>
      <c r="AH136" s="3">
        <v>3</v>
      </c>
      <c r="AI136" s="3">
        <v>0</v>
      </c>
      <c r="AJ136" s="3">
        <v>0</v>
      </c>
      <c r="AK136" s="3">
        <v>0</v>
      </c>
      <c r="AL136" s="3">
        <v>0</v>
      </c>
      <c r="AM136" s="3">
        <v>14</v>
      </c>
      <c r="AN136" s="3">
        <v>6</v>
      </c>
      <c r="AO136" s="3">
        <v>0</v>
      </c>
      <c r="AP136" s="3">
        <v>42.856999999999999</v>
      </c>
      <c r="AQ136" s="3">
        <v>11</v>
      </c>
      <c r="AR136" s="3">
        <v>6</v>
      </c>
      <c r="AS136" s="3">
        <v>0</v>
      </c>
      <c r="AT136" s="3">
        <v>3</v>
      </c>
      <c r="AU136" s="3">
        <v>1</v>
      </c>
      <c r="AV136" s="3">
        <v>0</v>
      </c>
      <c r="AW136" s="3">
        <v>0</v>
      </c>
      <c r="AX136" s="3">
        <v>0</v>
      </c>
      <c r="AY136" s="3">
        <v>0</v>
      </c>
      <c r="AZ136" s="3">
        <v>14</v>
      </c>
      <c r="BA136" s="3">
        <v>7</v>
      </c>
      <c r="BB136" s="3">
        <v>0</v>
      </c>
      <c r="BC136" s="3">
        <v>50</v>
      </c>
      <c r="BD136" s="6" t="s">
        <v>44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3">
        <v>1</v>
      </c>
      <c r="BR136" s="3">
        <v>1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1</v>
      </c>
      <c r="CA136" s="3">
        <v>1</v>
      </c>
      <c r="CB136" s="3">
        <v>0</v>
      </c>
      <c r="CC136" s="3">
        <v>100</v>
      </c>
      <c r="CD136" s="6" t="s">
        <v>44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 t="s">
        <v>44</v>
      </c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 t="s">
        <v>44</v>
      </c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 t="s">
        <v>44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3">
        <v>11</v>
      </c>
      <c r="EE136" s="3">
        <v>8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11</v>
      </c>
      <c r="EN136" s="3">
        <v>8</v>
      </c>
      <c r="EO136" s="3">
        <v>0</v>
      </c>
      <c r="EP136" s="3">
        <v>72.727000000000004</v>
      </c>
      <c r="EQ136" s="3">
        <v>8</v>
      </c>
      <c r="ER136" s="3">
        <v>4</v>
      </c>
      <c r="ES136" s="3">
        <v>0</v>
      </c>
      <c r="ET136" s="3">
        <v>2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10</v>
      </c>
      <c r="FA136" s="3">
        <v>4</v>
      </c>
      <c r="FB136" s="3">
        <v>0</v>
      </c>
      <c r="FC136" s="3">
        <v>40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3">
        <v>8</v>
      </c>
      <c r="FK136" s="3">
        <v>0</v>
      </c>
      <c r="FL136" s="3">
        <v>0</v>
      </c>
      <c r="FM136" s="3">
        <v>8</v>
      </c>
      <c r="FN136" s="3">
        <v>0</v>
      </c>
      <c r="FO136" s="3">
        <v>0</v>
      </c>
      <c r="FP136" s="3">
        <v>0</v>
      </c>
      <c r="FQ136" s="6" t="s">
        <v>44</v>
      </c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 t="s">
        <v>44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 t="s">
        <v>44</v>
      </c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 t="s">
        <v>44</v>
      </c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 t="s">
        <v>44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44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 t="s">
        <v>44</v>
      </c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 t="s">
        <v>44</v>
      </c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 t="s">
        <v>44</v>
      </c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 t="s">
        <v>44</v>
      </c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 t="s">
        <v>44</v>
      </c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3">
        <v>49</v>
      </c>
      <c r="LE136" s="3">
        <v>27</v>
      </c>
      <c r="LF136" s="3">
        <v>0</v>
      </c>
      <c r="LG136" s="3">
        <v>10</v>
      </c>
      <c r="LH136" s="3">
        <v>4</v>
      </c>
      <c r="LI136" s="3">
        <v>0</v>
      </c>
      <c r="LJ136" s="3">
        <v>8</v>
      </c>
      <c r="LK136" s="3">
        <v>0</v>
      </c>
      <c r="LL136" s="3">
        <v>0</v>
      </c>
      <c r="LM136" s="3">
        <v>67</v>
      </c>
      <c r="LN136" s="3">
        <v>31</v>
      </c>
      <c r="LO136" s="3">
        <v>0</v>
      </c>
      <c r="LP136" s="3">
        <f t="shared" si="4"/>
        <v>31</v>
      </c>
      <c r="LQ136" s="4">
        <f t="shared" si="5"/>
        <v>0.46268656716417911</v>
      </c>
    </row>
    <row r="137" spans="1:329" x14ac:dyDescent="0.3">
      <c r="A137" t="s">
        <v>298</v>
      </c>
      <c r="B137" t="s">
        <v>299</v>
      </c>
      <c r="C137" s="3">
        <v>2</v>
      </c>
      <c r="D137" s="6" t="s">
        <v>44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3">
        <v>11</v>
      </c>
      <c r="R137" s="3">
        <v>9</v>
      </c>
      <c r="S137" s="3">
        <v>0</v>
      </c>
      <c r="T137" s="3">
        <v>2</v>
      </c>
      <c r="U137" s="3">
        <v>0</v>
      </c>
      <c r="V137" s="3">
        <v>2</v>
      </c>
      <c r="W137" s="3">
        <v>0</v>
      </c>
      <c r="X137" s="3">
        <v>0</v>
      </c>
      <c r="Y137" s="3">
        <v>0</v>
      </c>
      <c r="Z137" s="3">
        <v>13</v>
      </c>
      <c r="AA137" s="3">
        <v>9</v>
      </c>
      <c r="AB137" s="3">
        <v>2</v>
      </c>
      <c r="AC137" s="3">
        <v>81.817999999999998</v>
      </c>
      <c r="AD137" s="3">
        <v>10</v>
      </c>
      <c r="AE137" s="3">
        <v>2</v>
      </c>
      <c r="AF137" s="3">
        <v>0</v>
      </c>
      <c r="AG137" s="3">
        <v>3</v>
      </c>
      <c r="AH137" s="3">
        <v>3</v>
      </c>
      <c r="AI137" s="3">
        <v>0</v>
      </c>
      <c r="AJ137" s="3">
        <v>0</v>
      </c>
      <c r="AK137" s="3">
        <v>0</v>
      </c>
      <c r="AL137" s="3">
        <v>0</v>
      </c>
      <c r="AM137" s="3">
        <v>13</v>
      </c>
      <c r="AN137" s="3">
        <v>5</v>
      </c>
      <c r="AO137" s="3">
        <v>0</v>
      </c>
      <c r="AP137" s="3">
        <v>38.462000000000003</v>
      </c>
      <c r="AQ137" s="3">
        <v>11</v>
      </c>
      <c r="AR137" s="3">
        <v>9</v>
      </c>
      <c r="AS137" s="3">
        <v>2</v>
      </c>
      <c r="AT137" s="3">
        <v>3</v>
      </c>
      <c r="AU137" s="3">
        <v>3</v>
      </c>
      <c r="AV137" s="3">
        <v>0</v>
      </c>
      <c r="AW137" s="3">
        <v>0</v>
      </c>
      <c r="AX137" s="3">
        <v>0</v>
      </c>
      <c r="AY137" s="3">
        <v>0</v>
      </c>
      <c r="AZ137" s="3">
        <v>14</v>
      </c>
      <c r="BA137" s="3">
        <v>12</v>
      </c>
      <c r="BB137" s="3">
        <v>2</v>
      </c>
      <c r="BC137" s="3">
        <v>100</v>
      </c>
      <c r="BD137" s="6" t="s">
        <v>44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3">
        <v>1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1</v>
      </c>
      <c r="CA137" s="3">
        <v>0</v>
      </c>
      <c r="CB137" s="3">
        <v>0</v>
      </c>
      <c r="CC137" s="3">
        <v>0</v>
      </c>
      <c r="CD137" s="6" t="s">
        <v>44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 t="s">
        <v>44</v>
      </c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 t="s">
        <v>44</v>
      </c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 t="s">
        <v>44</v>
      </c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3">
        <v>11</v>
      </c>
      <c r="EE137" s="3">
        <v>4</v>
      </c>
      <c r="EF137" s="3">
        <v>10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11</v>
      </c>
      <c r="EN137" s="3">
        <v>4</v>
      </c>
      <c r="EO137" s="3">
        <v>10</v>
      </c>
      <c r="EP137" s="3">
        <v>100</v>
      </c>
      <c r="EQ137" s="3">
        <v>8</v>
      </c>
      <c r="ER137" s="3">
        <v>7</v>
      </c>
      <c r="ES137" s="3">
        <v>1</v>
      </c>
      <c r="ET137" s="3">
        <v>2</v>
      </c>
      <c r="EU137" s="3">
        <v>2</v>
      </c>
      <c r="EV137" s="3">
        <v>0</v>
      </c>
      <c r="EW137" s="3">
        <v>0</v>
      </c>
      <c r="EX137" s="3">
        <v>0</v>
      </c>
      <c r="EY137" s="3">
        <v>0</v>
      </c>
      <c r="EZ137" s="3">
        <v>10</v>
      </c>
      <c r="FA137" s="3">
        <v>9</v>
      </c>
      <c r="FB137" s="3">
        <v>1</v>
      </c>
      <c r="FC137" s="3">
        <v>100</v>
      </c>
      <c r="FD137" s="6" t="s">
        <v>44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44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44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44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44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44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44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3">
        <v>0</v>
      </c>
      <c r="IR137" s="3">
        <v>0</v>
      </c>
      <c r="IS137" s="3">
        <v>0</v>
      </c>
      <c r="IT137" s="3">
        <v>0</v>
      </c>
      <c r="IU137" s="3">
        <v>0</v>
      </c>
      <c r="IV137" s="3">
        <v>0</v>
      </c>
      <c r="IW137" s="3">
        <v>14</v>
      </c>
      <c r="IX137" s="3">
        <v>14</v>
      </c>
      <c r="IY137" s="3">
        <v>0</v>
      </c>
      <c r="IZ137" s="3">
        <v>14</v>
      </c>
      <c r="JA137" s="3">
        <v>14</v>
      </c>
      <c r="JB137" s="3">
        <v>0</v>
      </c>
      <c r="JC137" s="3">
        <v>100</v>
      </c>
      <c r="JD137" s="6" t="s">
        <v>44</v>
      </c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 t="s">
        <v>44</v>
      </c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 t="s">
        <v>44</v>
      </c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 t="s">
        <v>44</v>
      </c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3">
        <v>52</v>
      </c>
      <c r="LE137" s="3">
        <v>31</v>
      </c>
      <c r="LF137" s="3">
        <v>13</v>
      </c>
      <c r="LG137" s="3">
        <v>10</v>
      </c>
      <c r="LH137" s="3">
        <v>8</v>
      </c>
      <c r="LI137" s="3">
        <v>2</v>
      </c>
      <c r="LJ137" s="3">
        <v>14</v>
      </c>
      <c r="LK137" s="3">
        <v>14</v>
      </c>
      <c r="LL137" s="3">
        <v>0</v>
      </c>
      <c r="LM137" s="3">
        <v>76</v>
      </c>
      <c r="LN137" s="3">
        <v>53</v>
      </c>
      <c r="LO137" s="3">
        <v>15</v>
      </c>
      <c r="LP137" s="3">
        <f t="shared" si="4"/>
        <v>68</v>
      </c>
      <c r="LQ137" s="4">
        <f t="shared" si="5"/>
        <v>0.89473684210526316</v>
      </c>
    </row>
    <row r="138" spans="1:329" x14ac:dyDescent="0.3">
      <c r="A138" t="s">
        <v>300</v>
      </c>
      <c r="B138" t="s">
        <v>301</v>
      </c>
      <c r="C138" s="3">
        <v>2</v>
      </c>
      <c r="D138" s="6" t="s">
        <v>44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3">
        <v>8</v>
      </c>
      <c r="R138" s="3">
        <v>7</v>
      </c>
      <c r="S138" s="3">
        <v>0</v>
      </c>
      <c r="T138" s="3">
        <v>1</v>
      </c>
      <c r="U138" s="3">
        <v>1</v>
      </c>
      <c r="V138" s="3">
        <v>0</v>
      </c>
      <c r="W138" s="3">
        <v>0</v>
      </c>
      <c r="X138" s="3">
        <v>0</v>
      </c>
      <c r="Y138" s="3">
        <v>0</v>
      </c>
      <c r="Z138" s="3">
        <v>9</v>
      </c>
      <c r="AA138" s="3">
        <v>8</v>
      </c>
      <c r="AB138" s="3">
        <v>0</v>
      </c>
      <c r="AC138" s="3">
        <v>88.888999999999996</v>
      </c>
      <c r="AD138" s="3">
        <v>10</v>
      </c>
      <c r="AE138" s="3">
        <v>9</v>
      </c>
      <c r="AF138" s="3">
        <v>0</v>
      </c>
      <c r="AG138" s="3">
        <v>4</v>
      </c>
      <c r="AH138" s="3">
        <v>3</v>
      </c>
      <c r="AI138" s="3">
        <v>0</v>
      </c>
      <c r="AJ138" s="3">
        <v>0</v>
      </c>
      <c r="AK138" s="3">
        <v>0</v>
      </c>
      <c r="AL138" s="3">
        <v>0</v>
      </c>
      <c r="AM138" s="3">
        <v>14</v>
      </c>
      <c r="AN138" s="3">
        <v>12</v>
      </c>
      <c r="AO138" s="3">
        <v>0</v>
      </c>
      <c r="AP138" s="3">
        <v>85.713999999999999</v>
      </c>
      <c r="AQ138" s="3">
        <v>11</v>
      </c>
      <c r="AR138" s="3">
        <v>11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11</v>
      </c>
      <c r="BA138" s="3">
        <v>11</v>
      </c>
      <c r="BB138" s="3">
        <v>0</v>
      </c>
      <c r="BC138" s="3">
        <v>100</v>
      </c>
      <c r="BD138" s="6" t="s">
        <v>44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3">
        <v>1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1</v>
      </c>
      <c r="CA138" s="3">
        <v>0</v>
      </c>
      <c r="CB138" s="3">
        <v>0</v>
      </c>
      <c r="CC138" s="3">
        <v>0</v>
      </c>
      <c r="CD138" s="6" t="s">
        <v>44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 t="s">
        <v>44</v>
      </c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 t="s">
        <v>44</v>
      </c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 t="s">
        <v>44</v>
      </c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3">
        <v>11</v>
      </c>
      <c r="EE138" s="3">
        <v>3</v>
      </c>
      <c r="EF138" s="3">
        <v>0</v>
      </c>
      <c r="EG138" s="3">
        <v>0</v>
      </c>
      <c r="EH138" s="3">
        <v>0</v>
      </c>
      <c r="EI138" s="3">
        <v>0</v>
      </c>
      <c r="EJ138" s="3">
        <v>0</v>
      </c>
      <c r="EK138" s="3">
        <v>0</v>
      </c>
      <c r="EL138" s="3">
        <v>0</v>
      </c>
      <c r="EM138" s="3">
        <v>11</v>
      </c>
      <c r="EN138" s="3">
        <v>3</v>
      </c>
      <c r="EO138" s="3">
        <v>0</v>
      </c>
      <c r="EP138" s="3">
        <v>27.273</v>
      </c>
      <c r="EQ138" s="3">
        <v>8</v>
      </c>
      <c r="ER138" s="3">
        <v>6</v>
      </c>
      <c r="ES138" s="3">
        <v>0</v>
      </c>
      <c r="ET138" s="3">
        <v>3</v>
      </c>
      <c r="EU138" s="3">
        <v>2</v>
      </c>
      <c r="EV138" s="3">
        <v>0</v>
      </c>
      <c r="EW138" s="3">
        <v>0</v>
      </c>
      <c r="EX138" s="3">
        <v>0</v>
      </c>
      <c r="EY138" s="3">
        <v>0</v>
      </c>
      <c r="EZ138" s="3">
        <v>11</v>
      </c>
      <c r="FA138" s="3">
        <v>8</v>
      </c>
      <c r="FB138" s="3">
        <v>0</v>
      </c>
      <c r="FC138" s="3">
        <v>72.727000000000004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3">
        <v>8</v>
      </c>
      <c r="FK138" s="3">
        <v>8</v>
      </c>
      <c r="FL138" s="3">
        <v>0</v>
      </c>
      <c r="FM138" s="3">
        <v>8</v>
      </c>
      <c r="FN138" s="3">
        <v>8</v>
      </c>
      <c r="FO138" s="3">
        <v>0</v>
      </c>
      <c r="FP138" s="3">
        <v>100</v>
      </c>
      <c r="FQ138" s="6" t="s">
        <v>44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44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 t="s">
        <v>44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 t="s">
        <v>44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44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44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 t="s">
        <v>44</v>
      </c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 t="s">
        <v>44</v>
      </c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 t="s">
        <v>44</v>
      </c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 t="s">
        <v>44</v>
      </c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 t="s">
        <v>44</v>
      </c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3">
        <v>49</v>
      </c>
      <c r="LE138" s="3">
        <v>36</v>
      </c>
      <c r="LF138" s="3">
        <v>0</v>
      </c>
      <c r="LG138" s="3">
        <v>8</v>
      </c>
      <c r="LH138" s="3">
        <v>6</v>
      </c>
      <c r="LI138" s="3">
        <v>0</v>
      </c>
      <c r="LJ138" s="3">
        <v>8</v>
      </c>
      <c r="LK138" s="3">
        <v>8</v>
      </c>
      <c r="LL138" s="3">
        <v>0</v>
      </c>
      <c r="LM138" s="3">
        <v>65</v>
      </c>
      <c r="LN138" s="3">
        <v>50</v>
      </c>
      <c r="LO138" s="3">
        <v>0</v>
      </c>
      <c r="LP138" s="3">
        <f t="shared" si="4"/>
        <v>50</v>
      </c>
      <c r="LQ138" s="4">
        <f t="shared" si="5"/>
        <v>0.76923076923076927</v>
      </c>
    </row>
    <row r="139" spans="1:329" x14ac:dyDescent="0.3">
      <c r="A139" t="s">
        <v>302</v>
      </c>
      <c r="B139" t="s">
        <v>303</v>
      </c>
      <c r="C139" s="3">
        <v>2</v>
      </c>
      <c r="D139" s="6" t="s">
        <v>44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3">
        <v>12</v>
      </c>
      <c r="R139" s="3">
        <v>11</v>
      </c>
      <c r="S139" s="3">
        <v>0</v>
      </c>
      <c r="T139" s="3">
        <v>4</v>
      </c>
      <c r="U139" s="3">
        <v>3</v>
      </c>
      <c r="V139" s="3">
        <v>0</v>
      </c>
      <c r="W139" s="3">
        <v>0</v>
      </c>
      <c r="X139" s="3">
        <v>0</v>
      </c>
      <c r="Y139" s="3">
        <v>0</v>
      </c>
      <c r="Z139" s="3">
        <v>16</v>
      </c>
      <c r="AA139" s="3">
        <v>14</v>
      </c>
      <c r="AB139" s="3">
        <v>0</v>
      </c>
      <c r="AC139" s="3">
        <v>87.5</v>
      </c>
      <c r="AD139" s="3">
        <v>9</v>
      </c>
      <c r="AE139" s="3">
        <v>9</v>
      </c>
      <c r="AF139" s="3">
        <v>0</v>
      </c>
      <c r="AG139" s="3">
        <v>3</v>
      </c>
      <c r="AH139" s="3">
        <v>3</v>
      </c>
      <c r="AI139" s="3">
        <v>0</v>
      </c>
      <c r="AJ139" s="3">
        <v>0</v>
      </c>
      <c r="AK139" s="3">
        <v>0</v>
      </c>
      <c r="AL139" s="3">
        <v>0</v>
      </c>
      <c r="AM139" s="3">
        <v>12</v>
      </c>
      <c r="AN139" s="3">
        <v>12</v>
      </c>
      <c r="AO139" s="3">
        <v>0</v>
      </c>
      <c r="AP139" s="3">
        <v>100</v>
      </c>
      <c r="AQ139" s="3">
        <v>12</v>
      </c>
      <c r="AR139" s="3">
        <v>11</v>
      </c>
      <c r="AS139" s="3">
        <v>0</v>
      </c>
      <c r="AT139" s="3">
        <v>2</v>
      </c>
      <c r="AU139" s="3">
        <v>2</v>
      </c>
      <c r="AV139" s="3">
        <v>0</v>
      </c>
      <c r="AW139" s="3">
        <v>0</v>
      </c>
      <c r="AX139" s="3">
        <v>0</v>
      </c>
      <c r="AY139" s="3">
        <v>0</v>
      </c>
      <c r="AZ139" s="3">
        <v>14</v>
      </c>
      <c r="BA139" s="3">
        <v>13</v>
      </c>
      <c r="BB139" s="3">
        <v>0</v>
      </c>
      <c r="BC139" s="3">
        <v>92.856999999999999</v>
      </c>
      <c r="BD139" s="6" t="s">
        <v>44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 t="s">
        <v>44</v>
      </c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 t="s">
        <v>44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3">
        <v>10</v>
      </c>
      <c r="CR139" s="3">
        <v>10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10</v>
      </c>
      <c r="DA139" s="3">
        <v>10</v>
      </c>
      <c r="DB139" s="3">
        <v>0</v>
      </c>
      <c r="DC139" s="3">
        <v>100</v>
      </c>
      <c r="DD139" s="6" t="s">
        <v>44</v>
      </c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 t="s">
        <v>44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 t="s">
        <v>44</v>
      </c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 t="s">
        <v>44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 t="s">
        <v>44</v>
      </c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 t="s">
        <v>44</v>
      </c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 t="s">
        <v>44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44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44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3">
        <v>5</v>
      </c>
      <c r="HR139" s="3">
        <v>5</v>
      </c>
      <c r="HS139" s="3">
        <v>0</v>
      </c>
      <c r="HT139" s="3">
        <v>0</v>
      </c>
      <c r="HU139" s="3">
        <v>0</v>
      </c>
      <c r="HV139" s="3">
        <v>0</v>
      </c>
      <c r="HW139" s="3">
        <v>0</v>
      </c>
      <c r="HX139" s="3">
        <v>0</v>
      </c>
      <c r="HY139" s="3">
        <v>0</v>
      </c>
      <c r="HZ139" s="3">
        <v>5</v>
      </c>
      <c r="IA139" s="3">
        <v>5</v>
      </c>
      <c r="IB139" s="3">
        <v>0</v>
      </c>
      <c r="IC139" s="3">
        <v>100</v>
      </c>
      <c r="ID139" s="6" t="s">
        <v>44</v>
      </c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 t="s">
        <v>44</v>
      </c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 t="s">
        <v>44</v>
      </c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 t="s">
        <v>44</v>
      </c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3">
        <v>0</v>
      </c>
      <c r="KE139" s="3">
        <v>0</v>
      </c>
      <c r="KF139" s="3">
        <v>0</v>
      </c>
      <c r="KG139" s="3">
        <v>0</v>
      </c>
      <c r="KH139" s="3">
        <v>0</v>
      </c>
      <c r="KI139" s="3">
        <v>0</v>
      </c>
      <c r="KJ139" s="3">
        <v>16</v>
      </c>
      <c r="KK139" s="3">
        <v>16</v>
      </c>
      <c r="KL139" s="3">
        <v>0</v>
      </c>
      <c r="KM139" s="3">
        <v>16</v>
      </c>
      <c r="KN139" s="3">
        <v>16</v>
      </c>
      <c r="KO139" s="3">
        <v>0</v>
      </c>
      <c r="KP139" s="3">
        <v>100</v>
      </c>
      <c r="KQ139" s="6" t="s">
        <v>44</v>
      </c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3">
        <v>48</v>
      </c>
      <c r="LE139" s="3">
        <v>46</v>
      </c>
      <c r="LF139" s="3">
        <v>0</v>
      </c>
      <c r="LG139" s="3">
        <v>9</v>
      </c>
      <c r="LH139" s="3">
        <v>8</v>
      </c>
      <c r="LI139" s="3">
        <v>0</v>
      </c>
      <c r="LJ139" s="3">
        <v>16</v>
      </c>
      <c r="LK139" s="3">
        <v>16</v>
      </c>
      <c r="LL139" s="3">
        <v>0</v>
      </c>
      <c r="LM139" s="3">
        <v>73</v>
      </c>
      <c r="LN139" s="3">
        <v>70</v>
      </c>
      <c r="LO139" s="3">
        <v>0</v>
      </c>
      <c r="LP139" s="3">
        <f t="shared" si="4"/>
        <v>70</v>
      </c>
      <c r="LQ139" s="4">
        <f t="shared" si="5"/>
        <v>0.95890410958904104</v>
      </c>
    </row>
    <row r="140" spans="1:329" x14ac:dyDescent="0.3">
      <c r="A140" t="s">
        <v>304</v>
      </c>
      <c r="B140" t="s">
        <v>305</v>
      </c>
      <c r="C140" s="3">
        <v>2</v>
      </c>
      <c r="D140" s="6" t="s">
        <v>44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3">
        <v>12</v>
      </c>
      <c r="R140" s="3">
        <v>11</v>
      </c>
      <c r="S140" s="3">
        <v>0</v>
      </c>
      <c r="T140" s="3">
        <v>4</v>
      </c>
      <c r="U140" s="3">
        <v>4</v>
      </c>
      <c r="V140" s="3">
        <v>0</v>
      </c>
      <c r="W140" s="3">
        <v>0</v>
      </c>
      <c r="X140" s="3">
        <v>0</v>
      </c>
      <c r="Y140" s="3">
        <v>0</v>
      </c>
      <c r="Z140" s="3">
        <v>16</v>
      </c>
      <c r="AA140" s="3">
        <v>15</v>
      </c>
      <c r="AB140" s="3">
        <v>0</v>
      </c>
      <c r="AC140" s="3">
        <v>93.75</v>
      </c>
      <c r="AD140" s="3">
        <v>9</v>
      </c>
      <c r="AE140" s="3">
        <v>9</v>
      </c>
      <c r="AF140" s="3">
        <v>0</v>
      </c>
      <c r="AG140" s="3">
        <v>3</v>
      </c>
      <c r="AH140" s="3">
        <v>3</v>
      </c>
      <c r="AI140" s="3">
        <v>0</v>
      </c>
      <c r="AJ140" s="3">
        <v>0</v>
      </c>
      <c r="AK140" s="3">
        <v>0</v>
      </c>
      <c r="AL140" s="3">
        <v>0</v>
      </c>
      <c r="AM140" s="3">
        <v>12</v>
      </c>
      <c r="AN140" s="3">
        <v>12</v>
      </c>
      <c r="AO140" s="3">
        <v>0</v>
      </c>
      <c r="AP140" s="3">
        <v>100</v>
      </c>
      <c r="AQ140" s="3">
        <v>12</v>
      </c>
      <c r="AR140" s="3">
        <v>9</v>
      </c>
      <c r="AS140" s="3">
        <v>0</v>
      </c>
      <c r="AT140" s="3">
        <v>2</v>
      </c>
      <c r="AU140" s="3">
        <v>2</v>
      </c>
      <c r="AV140" s="3">
        <v>0</v>
      </c>
      <c r="AW140" s="3">
        <v>0</v>
      </c>
      <c r="AX140" s="3">
        <v>0</v>
      </c>
      <c r="AY140" s="3">
        <v>0</v>
      </c>
      <c r="AZ140" s="3">
        <v>14</v>
      </c>
      <c r="BA140" s="3">
        <v>11</v>
      </c>
      <c r="BB140" s="3">
        <v>0</v>
      </c>
      <c r="BC140" s="3">
        <v>78.570999999999998</v>
      </c>
      <c r="BD140" s="6" t="s">
        <v>44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 t="s">
        <v>44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 t="s">
        <v>44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 t="s">
        <v>44</v>
      </c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3">
        <v>10</v>
      </c>
      <c r="DE140" s="3">
        <v>8</v>
      </c>
      <c r="DF140" s="3">
        <v>0</v>
      </c>
      <c r="DG140" s="3">
        <v>3</v>
      </c>
      <c r="DH140" s="3">
        <v>3</v>
      </c>
      <c r="DI140" s="3">
        <v>0</v>
      </c>
      <c r="DJ140" s="3">
        <v>0</v>
      </c>
      <c r="DK140" s="3">
        <v>0</v>
      </c>
      <c r="DL140" s="3">
        <v>0</v>
      </c>
      <c r="DM140" s="3">
        <v>13</v>
      </c>
      <c r="DN140" s="3">
        <v>11</v>
      </c>
      <c r="DO140" s="3">
        <v>0</v>
      </c>
      <c r="DP140" s="3">
        <v>84.614999999999995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8</v>
      </c>
      <c r="DX140" s="3">
        <v>4</v>
      </c>
      <c r="DY140" s="3">
        <v>0</v>
      </c>
      <c r="DZ140" s="3">
        <v>8</v>
      </c>
      <c r="EA140" s="3">
        <v>4</v>
      </c>
      <c r="EB140" s="3">
        <v>0</v>
      </c>
      <c r="EC140" s="3">
        <v>50</v>
      </c>
      <c r="ED140" s="6" t="s">
        <v>44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44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6</v>
      </c>
      <c r="FK140" s="3">
        <v>6</v>
      </c>
      <c r="FL140" s="3">
        <v>0</v>
      </c>
      <c r="FM140" s="3">
        <v>6</v>
      </c>
      <c r="FN140" s="3">
        <v>6</v>
      </c>
      <c r="FO140" s="3">
        <v>0</v>
      </c>
      <c r="FP140" s="3">
        <v>100</v>
      </c>
      <c r="FQ140" s="6" t="s">
        <v>44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 t="s">
        <v>44</v>
      </c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 t="s">
        <v>44</v>
      </c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 t="s">
        <v>44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44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44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 t="s">
        <v>44</v>
      </c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 t="s">
        <v>44</v>
      </c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 t="s">
        <v>44</v>
      </c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 t="s">
        <v>44</v>
      </c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 t="s">
        <v>44</v>
      </c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3">
        <v>43</v>
      </c>
      <c r="LE140" s="3">
        <v>37</v>
      </c>
      <c r="LF140" s="3">
        <v>0</v>
      </c>
      <c r="LG140" s="3">
        <v>12</v>
      </c>
      <c r="LH140" s="3">
        <v>12</v>
      </c>
      <c r="LI140" s="3">
        <v>0</v>
      </c>
      <c r="LJ140" s="3">
        <v>14</v>
      </c>
      <c r="LK140" s="3">
        <v>10</v>
      </c>
      <c r="LL140" s="3">
        <v>0</v>
      </c>
      <c r="LM140" s="3">
        <v>69</v>
      </c>
      <c r="LN140" s="3">
        <v>59</v>
      </c>
      <c r="LO140" s="3">
        <v>0</v>
      </c>
      <c r="LP140" s="3">
        <f t="shared" si="4"/>
        <v>59</v>
      </c>
      <c r="LQ140" s="4">
        <f t="shared" si="5"/>
        <v>0.85507246376811596</v>
      </c>
    </row>
    <row r="141" spans="1:329" x14ac:dyDescent="0.3">
      <c r="A141" t="s">
        <v>306</v>
      </c>
      <c r="B141" t="s">
        <v>307</v>
      </c>
      <c r="C141" s="3">
        <v>2</v>
      </c>
      <c r="D141" s="6" t="s">
        <v>44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3">
        <v>8</v>
      </c>
      <c r="R141" s="3">
        <v>8</v>
      </c>
      <c r="S141" s="3">
        <v>0</v>
      </c>
      <c r="T141" s="3">
        <v>1</v>
      </c>
      <c r="U141" s="3">
        <v>1</v>
      </c>
      <c r="V141" s="3">
        <v>0</v>
      </c>
      <c r="W141" s="3">
        <v>0</v>
      </c>
      <c r="X141" s="3">
        <v>0</v>
      </c>
      <c r="Y141" s="3">
        <v>0</v>
      </c>
      <c r="Z141" s="3">
        <v>9</v>
      </c>
      <c r="AA141" s="3">
        <v>9</v>
      </c>
      <c r="AB141" s="3">
        <v>0</v>
      </c>
      <c r="AC141" s="3">
        <v>100</v>
      </c>
      <c r="AD141" s="3">
        <v>10</v>
      </c>
      <c r="AE141" s="3">
        <v>7</v>
      </c>
      <c r="AF141" s="3">
        <v>0</v>
      </c>
      <c r="AG141" s="3">
        <v>4</v>
      </c>
      <c r="AH141" s="3">
        <v>4</v>
      </c>
      <c r="AI141" s="3">
        <v>0</v>
      </c>
      <c r="AJ141" s="3">
        <v>0</v>
      </c>
      <c r="AK141" s="3">
        <v>0</v>
      </c>
      <c r="AL141" s="3">
        <v>0</v>
      </c>
      <c r="AM141" s="3">
        <v>14</v>
      </c>
      <c r="AN141" s="3">
        <v>11</v>
      </c>
      <c r="AO141" s="3">
        <v>0</v>
      </c>
      <c r="AP141" s="3">
        <v>78.570999999999998</v>
      </c>
      <c r="AQ141" s="3">
        <v>11</v>
      </c>
      <c r="AR141" s="3">
        <v>11</v>
      </c>
      <c r="AS141" s="3">
        <v>0</v>
      </c>
      <c r="AT141" s="3">
        <v>3</v>
      </c>
      <c r="AU141" s="3">
        <v>3</v>
      </c>
      <c r="AV141" s="3">
        <v>0</v>
      </c>
      <c r="AW141" s="3">
        <v>0</v>
      </c>
      <c r="AX141" s="3">
        <v>0</v>
      </c>
      <c r="AY141" s="3">
        <v>0</v>
      </c>
      <c r="AZ141" s="3">
        <v>14</v>
      </c>
      <c r="BA141" s="3">
        <v>14</v>
      </c>
      <c r="BB141" s="3">
        <v>0</v>
      </c>
      <c r="BC141" s="3">
        <v>100</v>
      </c>
      <c r="BD141" s="6" t="s">
        <v>44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3">
        <v>1</v>
      </c>
      <c r="BR141" s="3">
        <v>1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1</v>
      </c>
      <c r="CA141" s="3">
        <v>1</v>
      </c>
      <c r="CB141" s="3">
        <v>0</v>
      </c>
      <c r="CC141" s="3">
        <v>100</v>
      </c>
      <c r="CD141" s="6" t="s">
        <v>44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44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 t="s">
        <v>44</v>
      </c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 t="s">
        <v>44</v>
      </c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 t="s">
        <v>44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3">
        <v>8</v>
      </c>
      <c r="ER141" s="3">
        <v>7</v>
      </c>
      <c r="ES141" s="3">
        <v>1</v>
      </c>
      <c r="ET141" s="3">
        <v>2</v>
      </c>
      <c r="EU141" s="3">
        <v>1</v>
      </c>
      <c r="EV141" s="3">
        <v>0</v>
      </c>
      <c r="EW141" s="3">
        <v>0</v>
      </c>
      <c r="EX141" s="3">
        <v>0</v>
      </c>
      <c r="EY141" s="3">
        <v>0</v>
      </c>
      <c r="EZ141" s="3">
        <v>10</v>
      </c>
      <c r="FA141" s="3">
        <v>8</v>
      </c>
      <c r="FB141" s="3">
        <v>1</v>
      </c>
      <c r="FC141" s="3">
        <v>88.888999999999996</v>
      </c>
      <c r="FD141" s="6" t="s">
        <v>44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44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 t="s">
        <v>44</v>
      </c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3">
        <v>7</v>
      </c>
      <c r="GR141" s="3">
        <v>7</v>
      </c>
      <c r="GS141" s="3">
        <v>0</v>
      </c>
      <c r="GT141" s="3">
        <v>0</v>
      </c>
      <c r="GU141" s="3">
        <v>0</v>
      </c>
      <c r="GV141" s="3">
        <v>0</v>
      </c>
      <c r="GW141" s="3">
        <v>1</v>
      </c>
      <c r="GX141" s="3">
        <v>1</v>
      </c>
      <c r="GY141" s="3">
        <v>0</v>
      </c>
      <c r="GZ141" s="3">
        <v>8</v>
      </c>
      <c r="HA141" s="3">
        <v>8</v>
      </c>
      <c r="HB141" s="3">
        <v>0</v>
      </c>
      <c r="HC141" s="3">
        <v>100</v>
      </c>
      <c r="HD141" s="6" t="s">
        <v>44</v>
      </c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 t="s">
        <v>44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 t="s">
        <v>44</v>
      </c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 t="s">
        <v>44</v>
      </c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 t="s">
        <v>44</v>
      </c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 t="s">
        <v>44</v>
      </c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 t="s">
        <v>44</v>
      </c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 t="s">
        <v>44</v>
      </c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3">
        <v>45</v>
      </c>
      <c r="LE141" s="3">
        <v>41</v>
      </c>
      <c r="LF141" s="3">
        <v>1</v>
      </c>
      <c r="LG141" s="3">
        <v>10</v>
      </c>
      <c r="LH141" s="3">
        <v>9</v>
      </c>
      <c r="LI141" s="3">
        <v>0</v>
      </c>
      <c r="LJ141" s="3">
        <v>1</v>
      </c>
      <c r="LK141" s="3">
        <v>1</v>
      </c>
      <c r="LL141" s="3">
        <v>0</v>
      </c>
      <c r="LM141" s="3">
        <v>56</v>
      </c>
      <c r="LN141" s="3">
        <v>51</v>
      </c>
      <c r="LO141" s="3">
        <v>1</v>
      </c>
      <c r="LP141" s="3">
        <f t="shared" si="4"/>
        <v>52</v>
      </c>
      <c r="LQ141" s="4">
        <f t="shared" si="5"/>
        <v>0.9285714285714286</v>
      </c>
    </row>
    <row r="142" spans="1:329" x14ac:dyDescent="0.3">
      <c r="A142" t="s">
        <v>308</v>
      </c>
      <c r="B142" t="s">
        <v>309</v>
      </c>
      <c r="C142" s="3">
        <v>2</v>
      </c>
      <c r="D142" s="6" t="s">
        <v>44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3">
        <v>8</v>
      </c>
      <c r="R142" s="3">
        <v>7</v>
      </c>
      <c r="S142" s="3">
        <v>0</v>
      </c>
      <c r="T142" s="3">
        <v>3</v>
      </c>
      <c r="U142" s="3">
        <v>2</v>
      </c>
      <c r="V142" s="3">
        <v>0</v>
      </c>
      <c r="W142" s="3">
        <v>0</v>
      </c>
      <c r="X142" s="3">
        <v>0</v>
      </c>
      <c r="Y142" s="3">
        <v>0</v>
      </c>
      <c r="Z142" s="3">
        <v>11</v>
      </c>
      <c r="AA142" s="3">
        <v>9</v>
      </c>
      <c r="AB142" s="3">
        <v>0</v>
      </c>
      <c r="AC142" s="3">
        <v>81.817999999999998</v>
      </c>
      <c r="AD142" s="3">
        <v>10</v>
      </c>
      <c r="AE142" s="3">
        <v>7</v>
      </c>
      <c r="AF142" s="3">
        <v>0</v>
      </c>
      <c r="AG142" s="3">
        <v>2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12</v>
      </c>
      <c r="AN142" s="3">
        <v>7</v>
      </c>
      <c r="AO142" s="3">
        <v>0</v>
      </c>
      <c r="AP142" s="3">
        <v>58.332999999999998</v>
      </c>
      <c r="AQ142" s="3">
        <v>11</v>
      </c>
      <c r="AR142" s="3">
        <v>8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11</v>
      </c>
      <c r="BA142" s="3">
        <v>8</v>
      </c>
      <c r="BB142" s="3">
        <v>0</v>
      </c>
      <c r="BC142" s="3">
        <v>72.727000000000004</v>
      </c>
      <c r="BD142" s="6" t="s">
        <v>44</v>
      </c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3">
        <v>1</v>
      </c>
      <c r="BR142" s="3">
        <v>1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1</v>
      </c>
      <c r="CA142" s="3">
        <v>1</v>
      </c>
      <c r="CB142" s="3">
        <v>0</v>
      </c>
      <c r="CC142" s="3">
        <v>100</v>
      </c>
      <c r="CD142" s="6" t="s">
        <v>44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 t="s">
        <v>44</v>
      </c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 t="s">
        <v>44</v>
      </c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8</v>
      </c>
      <c r="DX142" s="3">
        <v>2</v>
      </c>
      <c r="DY142" s="3">
        <v>2</v>
      </c>
      <c r="DZ142" s="3">
        <v>8</v>
      </c>
      <c r="EA142" s="3">
        <v>2</v>
      </c>
      <c r="EB142" s="3">
        <v>2</v>
      </c>
      <c r="EC142" s="3">
        <v>33.332999999999998</v>
      </c>
      <c r="ED142" s="6" t="s">
        <v>44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3">
        <v>8</v>
      </c>
      <c r="ER142" s="3">
        <v>6</v>
      </c>
      <c r="ES142" s="3">
        <v>0</v>
      </c>
      <c r="ET142" s="3">
        <v>2</v>
      </c>
      <c r="EU142" s="3">
        <v>2</v>
      </c>
      <c r="EV142" s="3">
        <v>0</v>
      </c>
      <c r="EW142" s="3">
        <v>0</v>
      </c>
      <c r="EX142" s="3">
        <v>0</v>
      </c>
      <c r="EY142" s="3">
        <v>0</v>
      </c>
      <c r="EZ142" s="3">
        <v>10</v>
      </c>
      <c r="FA142" s="3">
        <v>8</v>
      </c>
      <c r="FB142" s="3">
        <v>0</v>
      </c>
      <c r="FC142" s="3">
        <v>80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3">
        <v>8</v>
      </c>
      <c r="FK142" s="3">
        <v>8</v>
      </c>
      <c r="FL142" s="3">
        <v>0</v>
      </c>
      <c r="FM142" s="3">
        <v>8</v>
      </c>
      <c r="FN142" s="3">
        <v>8</v>
      </c>
      <c r="FO142" s="3">
        <v>0</v>
      </c>
      <c r="FP142" s="3">
        <v>100</v>
      </c>
      <c r="FQ142" s="6" t="s">
        <v>44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44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44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44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 t="s">
        <v>44</v>
      </c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 t="s">
        <v>44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 t="s">
        <v>44</v>
      </c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 t="s">
        <v>44</v>
      </c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 t="s">
        <v>44</v>
      </c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 t="s">
        <v>44</v>
      </c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 t="s">
        <v>44</v>
      </c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3">
        <v>38</v>
      </c>
      <c r="LE142" s="3">
        <v>29</v>
      </c>
      <c r="LF142" s="3">
        <v>0</v>
      </c>
      <c r="LG142" s="3">
        <v>7</v>
      </c>
      <c r="LH142" s="3">
        <v>4</v>
      </c>
      <c r="LI142" s="3">
        <v>0</v>
      </c>
      <c r="LJ142" s="3">
        <v>16</v>
      </c>
      <c r="LK142" s="3">
        <v>10</v>
      </c>
      <c r="LL142" s="3">
        <v>2</v>
      </c>
      <c r="LM142" s="3">
        <v>61</v>
      </c>
      <c r="LN142" s="3">
        <v>43</v>
      </c>
      <c r="LO142" s="3">
        <v>2</v>
      </c>
      <c r="LP142" s="3">
        <f t="shared" si="4"/>
        <v>45</v>
      </c>
      <c r="LQ142" s="4">
        <f t="shared" si="5"/>
        <v>0.73770491803278693</v>
      </c>
    </row>
    <row r="143" spans="1:329" x14ac:dyDescent="0.3">
      <c r="A143" t="s">
        <v>310</v>
      </c>
      <c r="B143" t="s">
        <v>311</v>
      </c>
      <c r="C143" s="3">
        <v>2</v>
      </c>
      <c r="D143" s="6" t="s">
        <v>44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3">
        <v>12</v>
      </c>
      <c r="R143" s="3">
        <v>8</v>
      </c>
      <c r="S143" s="3">
        <v>0</v>
      </c>
      <c r="T143" s="3">
        <v>4</v>
      </c>
      <c r="U143" s="3">
        <v>3</v>
      </c>
      <c r="V143" s="3">
        <v>0</v>
      </c>
      <c r="W143" s="3">
        <v>0</v>
      </c>
      <c r="X143" s="3">
        <v>0</v>
      </c>
      <c r="Y143" s="3">
        <v>0</v>
      </c>
      <c r="Z143" s="3">
        <v>16</v>
      </c>
      <c r="AA143" s="3">
        <v>11</v>
      </c>
      <c r="AB143" s="3">
        <v>0</v>
      </c>
      <c r="AC143" s="3">
        <v>68.75</v>
      </c>
      <c r="AD143" s="3">
        <v>9</v>
      </c>
      <c r="AE143" s="3">
        <v>9</v>
      </c>
      <c r="AF143" s="3">
        <v>0</v>
      </c>
      <c r="AG143" s="3">
        <v>3</v>
      </c>
      <c r="AH143" s="3">
        <v>2</v>
      </c>
      <c r="AI143" s="3">
        <v>0</v>
      </c>
      <c r="AJ143" s="3">
        <v>0</v>
      </c>
      <c r="AK143" s="3">
        <v>0</v>
      </c>
      <c r="AL143" s="3">
        <v>0</v>
      </c>
      <c r="AM143" s="3">
        <v>12</v>
      </c>
      <c r="AN143" s="3">
        <v>11</v>
      </c>
      <c r="AO143" s="3">
        <v>0</v>
      </c>
      <c r="AP143" s="3">
        <v>91.667000000000002</v>
      </c>
      <c r="AQ143" s="3">
        <v>12</v>
      </c>
      <c r="AR143" s="3">
        <v>10</v>
      </c>
      <c r="AS143" s="3">
        <v>0</v>
      </c>
      <c r="AT143" s="3">
        <v>2</v>
      </c>
      <c r="AU143" s="3">
        <v>1</v>
      </c>
      <c r="AV143" s="3">
        <v>0</v>
      </c>
      <c r="AW143" s="3">
        <v>0</v>
      </c>
      <c r="AX143" s="3">
        <v>0</v>
      </c>
      <c r="AY143" s="3">
        <v>0</v>
      </c>
      <c r="AZ143" s="3">
        <v>14</v>
      </c>
      <c r="BA143" s="3">
        <v>11</v>
      </c>
      <c r="BB143" s="3">
        <v>0</v>
      </c>
      <c r="BC143" s="3">
        <v>78.570999999999998</v>
      </c>
      <c r="BD143" s="6" t="s">
        <v>44</v>
      </c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 t="s">
        <v>44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44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 t="s">
        <v>44</v>
      </c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3">
        <v>10</v>
      </c>
      <c r="DE143" s="3">
        <v>8</v>
      </c>
      <c r="DF143" s="3">
        <v>0</v>
      </c>
      <c r="DG143" s="3">
        <v>3</v>
      </c>
      <c r="DH143" s="3">
        <v>3</v>
      </c>
      <c r="DI143" s="3">
        <v>0</v>
      </c>
      <c r="DJ143" s="3">
        <v>0</v>
      </c>
      <c r="DK143" s="3">
        <v>0</v>
      </c>
      <c r="DL143" s="3">
        <v>0</v>
      </c>
      <c r="DM143" s="3">
        <v>13</v>
      </c>
      <c r="DN143" s="3">
        <v>11</v>
      </c>
      <c r="DO143" s="3">
        <v>0</v>
      </c>
      <c r="DP143" s="3">
        <v>84.614999999999995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8</v>
      </c>
      <c r="DX143" s="3">
        <v>0</v>
      </c>
      <c r="DY143" s="3">
        <v>4</v>
      </c>
      <c r="DZ143" s="3">
        <v>8</v>
      </c>
      <c r="EA143" s="3">
        <v>0</v>
      </c>
      <c r="EB143" s="3">
        <v>4</v>
      </c>
      <c r="EC143" s="3">
        <v>0</v>
      </c>
      <c r="ED143" s="6" t="s">
        <v>44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44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44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 t="s">
        <v>44</v>
      </c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 t="s">
        <v>44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 t="s">
        <v>44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3">
        <v>3</v>
      </c>
      <c r="HE143" s="3">
        <v>3</v>
      </c>
      <c r="HF143" s="3">
        <v>0</v>
      </c>
      <c r="HG143" s="3">
        <v>0</v>
      </c>
      <c r="HH143" s="3">
        <v>0</v>
      </c>
      <c r="HI143" s="3">
        <v>0</v>
      </c>
      <c r="HJ143" s="3">
        <v>2</v>
      </c>
      <c r="HK143" s="3">
        <v>0</v>
      </c>
      <c r="HL143" s="3">
        <v>0</v>
      </c>
      <c r="HM143" s="3">
        <v>5</v>
      </c>
      <c r="HN143" s="3">
        <v>3</v>
      </c>
      <c r="HO143" s="3">
        <v>0</v>
      </c>
      <c r="HP143" s="3">
        <v>60</v>
      </c>
      <c r="HQ143" s="6" t="s">
        <v>44</v>
      </c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 t="s">
        <v>44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 t="s">
        <v>44</v>
      </c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 t="s">
        <v>44</v>
      </c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 t="s">
        <v>44</v>
      </c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 t="s">
        <v>44</v>
      </c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 t="s">
        <v>44</v>
      </c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3">
        <v>46</v>
      </c>
      <c r="LE143" s="3">
        <v>38</v>
      </c>
      <c r="LF143" s="3">
        <v>0</v>
      </c>
      <c r="LG143" s="3">
        <v>12</v>
      </c>
      <c r="LH143" s="3">
        <v>9</v>
      </c>
      <c r="LI143" s="3">
        <v>0</v>
      </c>
      <c r="LJ143" s="3">
        <v>10</v>
      </c>
      <c r="LK143" s="3">
        <v>0</v>
      </c>
      <c r="LL143" s="3">
        <v>4</v>
      </c>
      <c r="LM143" s="3">
        <v>68</v>
      </c>
      <c r="LN143" s="3">
        <v>47</v>
      </c>
      <c r="LO143" s="3">
        <v>4</v>
      </c>
      <c r="LP143" s="3">
        <f t="shared" si="4"/>
        <v>51</v>
      </c>
      <c r="LQ143" s="4">
        <f t="shared" si="5"/>
        <v>0.75</v>
      </c>
    </row>
    <row r="144" spans="1:329" x14ac:dyDescent="0.3">
      <c r="A144" t="s">
        <v>312</v>
      </c>
      <c r="B144" t="s">
        <v>313</v>
      </c>
      <c r="C144" s="3">
        <v>2</v>
      </c>
      <c r="D144" s="6" t="s">
        <v>44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3">
        <v>8</v>
      </c>
      <c r="R144" s="3">
        <v>5</v>
      </c>
      <c r="S144" s="3">
        <v>1</v>
      </c>
      <c r="T144" s="3">
        <v>1</v>
      </c>
      <c r="U144" s="3">
        <v>1</v>
      </c>
      <c r="V144" s="3">
        <v>0</v>
      </c>
      <c r="W144" s="3">
        <v>0</v>
      </c>
      <c r="X144" s="3">
        <v>0</v>
      </c>
      <c r="Y144" s="3">
        <v>0</v>
      </c>
      <c r="Z144" s="3">
        <v>9</v>
      </c>
      <c r="AA144" s="3">
        <v>6</v>
      </c>
      <c r="AB144" s="3">
        <v>1</v>
      </c>
      <c r="AC144" s="3">
        <v>75</v>
      </c>
      <c r="AD144" s="3">
        <v>10</v>
      </c>
      <c r="AE144" s="3">
        <v>7</v>
      </c>
      <c r="AF144" s="3">
        <v>0</v>
      </c>
      <c r="AG144" s="3">
        <v>4</v>
      </c>
      <c r="AH144" s="3">
        <v>2</v>
      </c>
      <c r="AI144" s="3">
        <v>0</v>
      </c>
      <c r="AJ144" s="3">
        <v>0</v>
      </c>
      <c r="AK144" s="3">
        <v>0</v>
      </c>
      <c r="AL144" s="3">
        <v>0</v>
      </c>
      <c r="AM144" s="3">
        <v>14</v>
      </c>
      <c r="AN144" s="3">
        <v>9</v>
      </c>
      <c r="AO144" s="3">
        <v>0</v>
      </c>
      <c r="AP144" s="3">
        <v>64.286000000000001</v>
      </c>
      <c r="AQ144" s="3">
        <v>11</v>
      </c>
      <c r="AR144" s="3">
        <v>10</v>
      </c>
      <c r="AS144" s="3">
        <v>0</v>
      </c>
      <c r="AT144" s="3">
        <v>3</v>
      </c>
      <c r="AU144" s="3">
        <v>3</v>
      </c>
      <c r="AV144" s="3">
        <v>0</v>
      </c>
      <c r="AW144" s="3">
        <v>0</v>
      </c>
      <c r="AX144" s="3">
        <v>0</v>
      </c>
      <c r="AY144" s="3">
        <v>0</v>
      </c>
      <c r="AZ144" s="3">
        <v>14</v>
      </c>
      <c r="BA144" s="3">
        <v>13</v>
      </c>
      <c r="BB144" s="3">
        <v>0</v>
      </c>
      <c r="BC144" s="3">
        <v>92.856999999999999</v>
      </c>
      <c r="BD144" s="6" t="s">
        <v>44</v>
      </c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3">
        <v>1</v>
      </c>
      <c r="BR144" s="3">
        <v>1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1</v>
      </c>
      <c r="CA144" s="3">
        <v>1</v>
      </c>
      <c r="CB144" s="3">
        <v>0</v>
      </c>
      <c r="CC144" s="3">
        <v>100</v>
      </c>
      <c r="CD144" s="6" t="s">
        <v>44</v>
      </c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 t="s">
        <v>44</v>
      </c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 t="s">
        <v>44</v>
      </c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 t="s">
        <v>44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3">
        <v>11</v>
      </c>
      <c r="EE144" s="3">
        <v>2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11</v>
      </c>
      <c r="EN144" s="3">
        <v>2</v>
      </c>
      <c r="EO144" s="3">
        <v>0</v>
      </c>
      <c r="EP144" s="3">
        <v>18.181999999999999</v>
      </c>
      <c r="EQ144" s="3">
        <v>8</v>
      </c>
      <c r="ER144" s="3">
        <v>4</v>
      </c>
      <c r="ES144" s="3">
        <v>0</v>
      </c>
      <c r="ET144" s="3">
        <v>2</v>
      </c>
      <c r="EU144" s="3">
        <v>2</v>
      </c>
      <c r="EV144" s="3">
        <v>0</v>
      </c>
      <c r="EW144" s="3">
        <v>0</v>
      </c>
      <c r="EX144" s="3">
        <v>0</v>
      </c>
      <c r="EY144" s="3">
        <v>0</v>
      </c>
      <c r="EZ144" s="3">
        <v>10</v>
      </c>
      <c r="FA144" s="3">
        <v>6</v>
      </c>
      <c r="FB144" s="3">
        <v>0</v>
      </c>
      <c r="FC144" s="3">
        <v>60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8</v>
      </c>
      <c r="FK144" s="3">
        <v>0</v>
      </c>
      <c r="FL144" s="3">
        <v>0</v>
      </c>
      <c r="FM144" s="3">
        <v>8</v>
      </c>
      <c r="FN144" s="3">
        <v>0</v>
      </c>
      <c r="FO144" s="3">
        <v>0</v>
      </c>
      <c r="FP144" s="3">
        <v>0</v>
      </c>
      <c r="FQ144" s="6" t="s">
        <v>44</v>
      </c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 t="s">
        <v>44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44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44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44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44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 t="s">
        <v>44</v>
      </c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 t="s">
        <v>44</v>
      </c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 t="s">
        <v>44</v>
      </c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 t="s">
        <v>44</v>
      </c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 t="s">
        <v>44</v>
      </c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3">
        <v>49</v>
      </c>
      <c r="LE144" s="3">
        <v>29</v>
      </c>
      <c r="LF144" s="3">
        <v>1</v>
      </c>
      <c r="LG144" s="3">
        <v>10</v>
      </c>
      <c r="LH144" s="3">
        <v>8</v>
      </c>
      <c r="LI144" s="3">
        <v>0</v>
      </c>
      <c r="LJ144" s="3">
        <v>8</v>
      </c>
      <c r="LK144" s="3">
        <v>0</v>
      </c>
      <c r="LL144" s="3">
        <v>0</v>
      </c>
      <c r="LM144" s="3">
        <v>67</v>
      </c>
      <c r="LN144" s="3">
        <v>37</v>
      </c>
      <c r="LO144" s="3">
        <v>1</v>
      </c>
      <c r="LP144" s="3">
        <f t="shared" si="4"/>
        <v>38</v>
      </c>
      <c r="LQ144" s="4">
        <f t="shared" si="5"/>
        <v>0.56716417910447758</v>
      </c>
    </row>
    <row r="145" spans="1:329" x14ac:dyDescent="0.3">
      <c r="A145" t="s">
        <v>314</v>
      </c>
      <c r="B145" t="s">
        <v>315</v>
      </c>
      <c r="C145" s="3">
        <v>2</v>
      </c>
      <c r="D145" s="6" t="s">
        <v>44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3">
        <v>8</v>
      </c>
      <c r="R145" s="3">
        <v>7</v>
      </c>
      <c r="S145" s="3">
        <v>0</v>
      </c>
      <c r="T145" s="3">
        <v>3</v>
      </c>
      <c r="U145" s="3">
        <v>2</v>
      </c>
      <c r="V145" s="3">
        <v>0</v>
      </c>
      <c r="W145" s="3">
        <v>0</v>
      </c>
      <c r="X145" s="3">
        <v>0</v>
      </c>
      <c r="Y145" s="3">
        <v>0</v>
      </c>
      <c r="Z145" s="3">
        <v>11</v>
      </c>
      <c r="AA145" s="3">
        <v>9</v>
      </c>
      <c r="AB145" s="3">
        <v>0</v>
      </c>
      <c r="AC145" s="3">
        <v>81.817999999999998</v>
      </c>
      <c r="AD145" s="3">
        <v>10</v>
      </c>
      <c r="AE145" s="3">
        <v>6</v>
      </c>
      <c r="AF145" s="3">
        <v>0</v>
      </c>
      <c r="AG145" s="3">
        <v>2</v>
      </c>
      <c r="AH145" s="3">
        <v>1</v>
      </c>
      <c r="AI145" s="3">
        <v>0</v>
      </c>
      <c r="AJ145" s="3">
        <v>0</v>
      </c>
      <c r="AK145" s="3">
        <v>0</v>
      </c>
      <c r="AL145" s="3">
        <v>0</v>
      </c>
      <c r="AM145" s="3">
        <v>12</v>
      </c>
      <c r="AN145" s="3">
        <v>7</v>
      </c>
      <c r="AO145" s="3">
        <v>0</v>
      </c>
      <c r="AP145" s="3">
        <v>58.332999999999998</v>
      </c>
      <c r="AQ145" s="3">
        <v>11</v>
      </c>
      <c r="AR145" s="3">
        <v>8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11</v>
      </c>
      <c r="BA145" s="3">
        <v>8</v>
      </c>
      <c r="BB145" s="3">
        <v>0</v>
      </c>
      <c r="BC145" s="3">
        <v>72.727000000000004</v>
      </c>
      <c r="BD145" s="6" t="s">
        <v>44</v>
      </c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1</v>
      </c>
      <c r="CA145" s="3">
        <v>0</v>
      </c>
      <c r="CB145" s="3">
        <v>0</v>
      </c>
      <c r="CC145" s="3">
        <v>0</v>
      </c>
      <c r="CD145" s="6" t="s">
        <v>44</v>
      </c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 t="s">
        <v>44</v>
      </c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 t="s">
        <v>44</v>
      </c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 t="s">
        <v>44</v>
      </c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3">
        <v>11</v>
      </c>
      <c r="EE145" s="3">
        <v>5</v>
      </c>
      <c r="EF145" s="3">
        <v>0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11</v>
      </c>
      <c r="EN145" s="3">
        <v>5</v>
      </c>
      <c r="EO145" s="3">
        <v>0</v>
      </c>
      <c r="EP145" s="3">
        <v>45.454999999999998</v>
      </c>
      <c r="EQ145" s="3">
        <v>8</v>
      </c>
      <c r="ER145" s="3">
        <v>5</v>
      </c>
      <c r="ES145" s="3">
        <v>0</v>
      </c>
      <c r="ET145" s="3">
        <v>2</v>
      </c>
      <c r="EU145" s="3">
        <v>2</v>
      </c>
      <c r="EV145" s="3">
        <v>0</v>
      </c>
      <c r="EW145" s="3">
        <v>0</v>
      </c>
      <c r="EX145" s="3">
        <v>0</v>
      </c>
      <c r="EY145" s="3">
        <v>0</v>
      </c>
      <c r="EZ145" s="3">
        <v>10</v>
      </c>
      <c r="FA145" s="3">
        <v>7</v>
      </c>
      <c r="FB145" s="3">
        <v>0</v>
      </c>
      <c r="FC145" s="3">
        <v>70</v>
      </c>
      <c r="FD145" s="6" t="s">
        <v>44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44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 t="s">
        <v>44</v>
      </c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 t="s">
        <v>44</v>
      </c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 t="s">
        <v>44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44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44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 t="s">
        <v>44</v>
      </c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 t="s">
        <v>44</v>
      </c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 t="s">
        <v>44</v>
      </c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 t="s">
        <v>44</v>
      </c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 t="s">
        <v>44</v>
      </c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3">
        <v>49</v>
      </c>
      <c r="LE145" s="3">
        <v>31</v>
      </c>
      <c r="LF145" s="3">
        <v>0</v>
      </c>
      <c r="LG145" s="3">
        <v>7</v>
      </c>
      <c r="LH145" s="3">
        <v>5</v>
      </c>
      <c r="LI145" s="3">
        <v>0</v>
      </c>
      <c r="LJ145" s="3">
        <v>0</v>
      </c>
      <c r="LK145" s="3">
        <v>0</v>
      </c>
      <c r="LL145" s="3">
        <v>0</v>
      </c>
      <c r="LM145" s="3">
        <v>56</v>
      </c>
      <c r="LN145" s="3">
        <v>36</v>
      </c>
      <c r="LO145" s="3">
        <v>0</v>
      </c>
      <c r="LP145" s="3">
        <f t="shared" si="4"/>
        <v>36</v>
      </c>
      <c r="LQ145" s="4">
        <f t="shared" si="5"/>
        <v>0.6428571428571429</v>
      </c>
    </row>
    <row r="146" spans="1:329" x14ac:dyDescent="0.3">
      <c r="A146" t="s">
        <v>316</v>
      </c>
      <c r="B146" t="s">
        <v>317</v>
      </c>
      <c r="C146" s="3">
        <v>2</v>
      </c>
      <c r="D146" s="6" t="s">
        <v>44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3">
        <v>10</v>
      </c>
      <c r="R146" s="3">
        <v>9</v>
      </c>
      <c r="S146" s="3">
        <v>0</v>
      </c>
      <c r="T146" s="3">
        <v>1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11</v>
      </c>
      <c r="AA146" s="3">
        <v>9</v>
      </c>
      <c r="AB146" s="3">
        <v>0</v>
      </c>
      <c r="AC146" s="3">
        <v>81.817999999999998</v>
      </c>
      <c r="AD146" s="3">
        <v>12</v>
      </c>
      <c r="AE146" s="3">
        <v>12</v>
      </c>
      <c r="AF146" s="3">
        <v>0</v>
      </c>
      <c r="AG146" s="3">
        <v>4</v>
      </c>
      <c r="AH146" s="3">
        <v>4</v>
      </c>
      <c r="AI146" s="3">
        <v>0</v>
      </c>
      <c r="AJ146" s="3">
        <v>0</v>
      </c>
      <c r="AK146" s="3">
        <v>0</v>
      </c>
      <c r="AL146" s="3">
        <v>0</v>
      </c>
      <c r="AM146" s="3">
        <v>16</v>
      </c>
      <c r="AN146" s="3">
        <v>16</v>
      </c>
      <c r="AO146" s="3">
        <v>0</v>
      </c>
      <c r="AP146" s="3">
        <v>100</v>
      </c>
      <c r="AQ146" s="3">
        <v>11</v>
      </c>
      <c r="AR146" s="3">
        <v>8</v>
      </c>
      <c r="AS146" s="3">
        <v>0</v>
      </c>
      <c r="AT146" s="3">
        <v>2</v>
      </c>
      <c r="AU146" s="3">
        <v>1</v>
      </c>
      <c r="AV146" s="3">
        <v>0</v>
      </c>
      <c r="AW146" s="3">
        <v>0</v>
      </c>
      <c r="AX146" s="3">
        <v>0</v>
      </c>
      <c r="AY146" s="3">
        <v>0</v>
      </c>
      <c r="AZ146" s="3">
        <v>13</v>
      </c>
      <c r="BA146" s="3">
        <v>9</v>
      </c>
      <c r="BB146" s="3">
        <v>0</v>
      </c>
      <c r="BC146" s="3">
        <v>69.230999999999995</v>
      </c>
      <c r="BD146" s="6" t="s">
        <v>44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3">
        <v>1</v>
      </c>
      <c r="BR146" s="3">
        <v>1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1</v>
      </c>
      <c r="CA146" s="3">
        <v>1</v>
      </c>
      <c r="CB146" s="3">
        <v>0</v>
      </c>
      <c r="CC146" s="3">
        <v>100</v>
      </c>
      <c r="CD146" s="6" t="s">
        <v>44</v>
      </c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 t="s">
        <v>44</v>
      </c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3">
        <v>10</v>
      </c>
      <c r="DE146" s="3">
        <v>8</v>
      </c>
      <c r="DF146" s="3">
        <v>0</v>
      </c>
      <c r="DG146" s="3">
        <v>3</v>
      </c>
      <c r="DH146" s="3">
        <v>3</v>
      </c>
      <c r="DI146" s="3">
        <v>0</v>
      </c>
      <c r="DJ146" s="3">
        <v>0</v>
      </c>
      <c r="DK146" s="3">
        <v>0</v>
      </c>
      <c r="DL146" s="3">
        <v>0</v>
      </c>
      <c r="DM146" s="3">
        <v>13</v>
      </c>
      <c r="DN146" s="3">
        <v>11</v>
      </c>
      <c r="DO146" s="3">
        <v>0</v>
      </c>
      <c r="DP146" s="3">
        <v>84.614999999999995</v>
      </c>
      <c r="DQ146" s="6" t="s">
        <v>44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44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 t="s">
        <v>44</v>
      </c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6</v>
      </c>
      <c r="FK146" s="3">
        <v>6</v>
      </c>
      <c r="FL146" s="3">
        <v>0</v>
      </c>
      <c r="FM146" s="3">
        <v>6</v>
      </c>
      <c r="FN146" s="3">
        <v>6</v>
      </c>
      <c r="FO146" s="3">
        <v>0</v>
      </c>
      <c r="FP146" s="3">
        <v>100</v>
      </c>
      <c r="FQ146" s="6" t="s">
        <v>44</v>
      </c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 t="s">
        <v>44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44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 t="s">
        <v>44</v>
      </c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 t="s">
        <v>44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44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 t="s">
        <v>44</v>
      </c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 t="s">
        <v>44</v>
      </c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3">
        <v>8</v>
      </c>
      <c r="JR146" s="3">
        <v>6</v>
      </c>
      <c r="JS146" s="3">
        <v>0</v>
      </c>
      <c r="JT146" s="3">
        <v>0</v>
      </c>
      <c r="JU146" s="3">
        <v>0</v>
      </c>
      <c r="JV146" s="3">
        <v>0</v>
      </c>
      <c r="JW146" s="3">
        <v>0</v>
      </c>
      <c r="JX146" s="3">
        <v>0</v>
      </c>
      <c r="JY146" s="3">
        <v>0</v>
      </c>
      <c r="JZ146" s="3">
        <v>8</v>
      </c>
      <c r="KA146" s="3">
        <v>6</v>
      </c>
      <c r="KB146" s="3">
        <v>0</v>
      </c>
      <c r="KC146" s="3">
        <v>75</v>
      </c>
      <c r="KD146" s="6" t="s">
        <v>44</v>
      </c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 t="s">
        <v>44</v>
      </c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3">
        <v>52</v>
      </c>
      <c r="LE146" s="3">
        <v>44</v>
      </c>
      <c r="LF146" s="3">
        <v>0</v>
      </c>
      <c r="LG146" s="3">
        <v>10</v>
      </c>
      <c r="LH146" s="3">
        <v>8</v>
      </c>
      <c r="LI146" s="3">
        <v>0</v>
      </c>
      <c r="LJ146" s="3">
        <v>6</v>
      </c>
      <c r="LK146" s="3">
        <v>6</v>
      </c>
      <c r="LL146" s="3">
        <v>0</v>
      </c>
      <c r="LM146" s="3">
        <v>68</v>
      </c>
      <c r="LN146" s="3">
        <v>58</v>
      </c>
      <c r="LO146" s="3">
        <v>0</v>
      </c>
      <c r="LP146" s="3">
        <f t="shared" si="4"/>
        <v>58</v>
      </c>
      <c r="LQ146" s="4">
        <f t="shared" si="5"/>
        <v>0.8529411764705882</v>
      </c>
    </row>
    <row r="147" spans="1:329" x14ac:dyDescent="0.3">
      <c r="A147" t="s">
        <v>318</v>
      </c>
      <c r="B147" t="s">
        <v>319</v>
      </c>
      <c r="C147" s="3">
        <v>2</v>
      </c>
      <c r="D147" s="6" t="s">
        <v>44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3">
        <v>12</v>
      </c>
      <c r="R147" s="3">
        <v>10</v>
      </c>
      <c r="S147" s="3">
        <v>0</v>
      </c>
      <c r="T147" s="3">
        <v>4</v>
      </c>
      <c r="U147" s="3">
        <v>3</v>
      </c>
      <c r="V147" s="3">
        <v>0</v>
      </c>
      <c r="W147" s="3">
        <v>0</v>
      </c>
      <c r="X147" s="3">
        <v>0</v>
      </c>
      <c r="Y147" s="3">
        <v>0</v>
      </c>
      <c r="Z147" s="3">
        <v>16</v>
      </c>
      <c r="AA147" s="3">
        <v>13</v>
      </c>
      <c r="AB147" s="3">
        <v>0</v>
      </c>
      <c r="AC147" s="3">
        <v>81.25</v>
      </c>
      <c r="AD147" s="3">
        <v>9</v>
      </c>
      <c r="AE147" s="3">
        <v>9</v>
      </c>
      <c r="AF147" s="3">
        <v>0</v>
      </c>
      <c r="AG147" s="3">
        <v>3</v>
      </c>
      <c r="AH147" s="3">
        <v>3</v>
      </c>
      <c r="AI147" s="3">
        <v>0</v>
      </c>
      <c r="AJ147" s="3">
        <v>0</v>
      </c>
      <c r="AK147" s="3">
        <v>0</v>
      </c>
      <c r="AL147" s="3">
        <v>0</v>
      </c>
      <c r="AM147" s="3">
        <v>12</v>
      </c>
      <c r="AN147" s="3">
        <v>12</v>
      </c>
      <c r="AO147" s="3">
        <v>0</v>
      </c>
      <c r="AP147" s="3">
        <v>100</v>
      </c>
      <c r="AQ147" s="3">
        <v>12</v>
      </c>
      <c r="AR147" s="3">
        <v>11</v>
      </c>
      <c r="AS147" s="3">
        <v>0</v>
      </c>
      <c r="AT147" s="3">
        <v>2</v>
      </c>
      <c r="AU147" s="3">
        <v>2</v>
      </c>
      <c r="AV147" s="3">
        <v>0</v>
      </c>
      <c r="AW147" s="3">
        <v>0</v>
      </c>
      <c r="AX147" s="3">
        <v>0</v>
      </c>
      <c r="AY147" s="3">
        <v>0</v>
      </c>
      <c r="AZ147" s="3">
        <v>14</v>
      </c>
      <c r="BA147" s="3">
        <v>13</v>
      </c>
      <c r="BB147" s="3">
        <v>0</v>
      </c>
      <c r="BC147" s="3">
        <v>92.856999999999999</v>
      </c>
      <c r="BD147" s="6" t="s">
        <v>44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 t="s">
        <v>44</v>
      </c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 t="s">
        <v>44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44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3">
        <v>10</v>
      </c>
      <c r="DE147" s="3">
        <v>9</v>
      </c>
      <c r="DF147" s="3">
        <v>0</v>
      </c>
      <c r="DG147" s="3">
        <v>3</v>
      </c>
      <c r="DH147" s="3">
        <v>3</v>
      </c>
      <c r="DI147" s="3">
        <v>0</v>
      </c>
      <c r="DJ147" s="3">
        <v>0</v>
      </c>
      <c r="DK147" s="3">
        <v>0</v>
      </c>
      <c r="DL147" s="3">
        <v>0</v>
      </c>
      <c r="DM147" s="3">
        <v>13</v>
      </c>
      <c r="DN147" s="3">
        <v>12</v>
      </c>
      <c r="DO147" s="3">
        <v>0</v>
      </c>
      <c r="DP147" s="3">
        <v>92.308000000000007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12</v>
      </c>
      <c r="DX147" s="3">
        <v>8</v>
      </c>
      <c r="DY147" s="3">
        <v>0</v>
      </c>
      <c r="DZ147" s="3">
        <v>12</v>
      </c>
      <c r="EA147" s="3">
        <v>8</v>
      </c>
      <c r="EB147" s="3">
        <v>0</v>
      </c>
      <c r="EC147" s="3">
        <v>66.667000000000002</v>
      </c>
      <c r="ED147" s="6" t="s">
        <v>44</v>
      </c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 t="s">
        <v>44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44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 t="s">
        <v>44</v>
      </c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 t="s">
        <v>44</v>
      </c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 t="s">
        <v>44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44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44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44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 t="s">
        <v>44</v>
      </c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 t="s">
        <v>44</v>
      </c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 t="s">
        <v>44</v>
      </c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 t="s">
        <v>44</v>
      </c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 t="s">
        <v>44</v>
      </c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3">
        <v>43</v>
      </c>
      <c r="LE147" s="3">
        <v>39</v>
      </c>
      <c r="LF147" s="3">
        <v>0</v>
      </c>
      <c r="LG147" s="3">
        <v>12</v>
      </c>
      <c r="LH147" s="3">
        <v>11</v>
      </c>
      <c r="LI147" s="3">
        <v>0</v>
      </c>
      <c r="LJ147" s="3">
        <v>12</v>
      </c>
      <c r="LK147" s="3">
        <v>8</v>
      </c>
      <c r="LL147" s="3">
        <v>0</v>
      </c>
      <c r="LM147" s="3">
        <v>67</v>
      </c>
      <c r="LN147" s="3">
        <v>58</v>
      </c>
      <c r="LO147" s="3">
        <v>0</v>
      </c>
      <c r="LP147" s="3">
        <f t="shared" si="4"/>
        <v>58</v>
      </c>
      <c r="LQ147" s="4">
        <f t="shared" si="5"/>
        <v>0.86567164179104472</v>
      </c>
    </row>
    <row r="148" spans="1:329" x14ac:dyDescent="0.3">
      <c r="A148" t="s">
        <v>320</v>
      </c>
      <c r="B148" t="s">
        <v>321</v>
      </c>
      <c r="C148" s="3">
        <v>2</v>
      </c>
      <c r="D148" s="6" t="s">
        <v>44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3">
        <v>10</v>
      </c>
      <c r="R148" s="3">
        <v>9</v>
      </c>
      <c r="S148" s="3">
        <v>1</v>
      </c>
      <c r="T148" s="3">
        <v>1</v>
      </c>
      <c r="U148" s="3">
        <v>1</v>
      </c>
      <c r="V148" s="3">
        <v>0</v>
      </c>
      <c r="W148" s="3">
        <v>0</v>
      </c>
      <c r="X148" s="3">
        <v>0</v>
      </c>
      <c r="Y148" s="3">
        <v>0</v>
      </c>
      <c r="Z148" s="3">
        <v>11</v>
      </c>
      <c r="AA148" s="3">
        <v>10</v>
      </c>
      <c r="AB148" s="3">
        <v>1</v>
      </c>
      <c r="AC148" s="3">
        <v>100</v>
      </c>
      <c r="AD148" s="3">
        <v>12</v>
      </c>
      <c r="AE148" s="3">
        <v>11</v>
      </c>
      <c r="AF148" s="3">
        <v>1</v>
      </c>
      <c r="AG148" s="3">
        <v>4</v>
      </c>
      <c r="AH148" s="3">
        <v>4</v>
      </c>
      <c r="AI148" s="3">
        <v>0</v>
      </c>
      <c r="AJ148" s="3">
        <v>0</v>
      </c>
      <c r="AK148" s="3">
        <v>0</v>
      </c>
      <c r="AL148" s="3">
        <v>0</v>
      </c>
      <c r="AM148" s="3">
        <v>16</v>
      </c>
      <c r="AN148" s="3">
        <v>15</v>
      </c>
      <c r="AO148" s="3">
        <v>1</v>
      </c>
      <c r="AP148" s="3">
        <v>100</v>
      </c>
      <c r="AQ148" s="3">
        <v>11</v>
      </c>
      <c r="AR148" s="3">
        <v>9</v>
      </c>
      <c r="AS148" s="3">
        <v>0</v>
      </c>
      <c r="AT148" s="3">
        <v>2</v>
      </c>
      <c r="AU148" s="3">
        <v>2</v>
      </c>
      <c r="AV148" s="3">
        <v>0</v>
      </c>
      <c r="AW148" s="3">
        <v>0</v>
      </c>
      <c r="AX148" s="3">
        <v>0</v>
      </c>
      <c r="AY148" s="3">
        <v>0</v>
      </c>
      <c r="AZ148" s="3">
        <v>13</v>
      </c>
      <c r="BA148" s="3">
        <v>11</v>
      </c>
      <c r="BB148" s="3">
        <v>0</v>
      </c>
      <c r="BC148" s="3">
        <v>84.614999999999995</v>
      </c>
      <c r="BD148" s="6" t="s">
        <v>44</v>
      </c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3">
        <v>1</v>
      </c>
      <c r="BR148" s="3">
        <v>1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1</v>
      </c>
      <c r="CA148" s="3">
        <v>1</v>
      </c>
      <c r="CB148" s="3">
        <v>0</v>
      </c>
      <c r="CC148" s="3">
        <v>100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16</v>
      </c>
      <c r="CK148" s="3">
        <v>16</v>
      </c>
      <c r="CL148" s="3">
        <v>0</v>
      </c>
      <c r="CM148" s="3">
        <v>16</v>
      </c>
      <c r="CN148" s="3">
        <v>16</v>
      </c>
      <c r="CO148" s="3">
        <v>0</v>
      </c>
      <c r="CP148" s="3">
        <v>100</v>
      </c>
      <c r="CQ148" s="6" t="s">
        <v>44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3">
        <v>10</v>
      </c>
      <c r="DE148" s="3">
        <v>8</v>
      </c>
      <c r="DF148" s="3">
        <v>1</v>
      </c>
      <c r="DG148" s="3">
        <v>3</v>
      </c>
      <c r="DH148" s="3">
        <v>3</v>
      </c>
      <c r="DI148" s="3">
        <v>0</v>
      </c>
      <c r="DJ148" s="3">
        <v>0</v>
      </c>
      <c r="DK148" s="3">
        <v>0</v>
      </c>
      <c r="DL148" s="3">
        <v>0</v>
      </c>
      <c r="DM148" s="3">
        <v>13</v>
      </c>
      <c r="DN148" s="3">
        <v>11</v>
      </c>
      <c r="DO148" s="3">
        <v>1</v>
      </c>
      <c r="DP148" s="3">
        <v>91.667000000000002</v>
      </c>
      <c r="DQ148" s="6" t="s">
        <v>44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3">
        <v>11</v>
      </c>
      <c r="EE148" s="3">
        <v>10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11</v>
      </c>
      <c r="EN148" s="3">
        <v>10</v>
      </c>
      <c r="EO148" s="3">
        <v>0</v>
      </c>
      <c r="EP148" s="3">
        <v>90.909000000000006</v>
      </c>
      <c r="EQ148" s="6" t="s">
        <v>44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44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44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44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44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 t="s">
        <v>44</v>
      </c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 t="s">
        <v>44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44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 t="s">
        <v>44</v>
      </c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 t="s">
        <v>44</v>
      </c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 t="s">
        <v>44</v>
      </c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 t="s">
        <v>44</v>
      </c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 t="s">
        <v>44</v>
      </c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3">
        <v>55</v>
      </c>
      <c r="LE148" s="3">
        <v>48</v>
      </c>
      <c r="LF148" s="3">
        <v>3</v>
      </c>
      <c r="LG148" s="3">
        <v>10</v>
      </c>
      <c r="LH148" s="3">
        <v>10</v>
      </c>
      <c r="LI148" s="3">
        <v>0</v>
      </c>
      <c r="LJ148" s="3">
        <v>16</v>
      </c>
      <c r="LK148" s="3">
        <v>16</v>
      </c>
      <c r="LL148" s="3">
        <v>0</v>
      </c>
      <c r="LM148" s="3">
        <v>81</v>
      </c>
      <c r="LN148" s="3">
        <v>74</v>
      </c>
      <c r="LO148" s="3">
        <v>3</v>
      </c>
      <c r="LP148" s="3">
        <f t="shared" si="4"/>
        <v>77</v>
      </c>
      <c r="LQ148" s="4">
        <f t="shared" si="5"/>
        <v>0.95061728395061729</v>
      </c>
    </row>
    <row r="149" spans="1:329" x14ac:dyDescent="0.3">
      <c r="A149" t="s">
        <v>322</v>
      </c>
      <c r="B149" t="s">
        <v>323</v>
      </c>
      <c r="C149" s="3">
        <v>2</v>
      </c>
      <c r="D149" s="6" t="s">
        <v>44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3">
        <v>10</v>
      </c>
      <c r="R149" s="3">
        <v>9</v>
      </c>
      <c r="S149" s="3">
        <v>0</v>
      </c>
      <c r="T149" s="3">
        <v>1</v>
      </c>
      <c r="U149" s="3">
        <v>1</v>
      </c>
      <c r="V149" s="3">
        <v>0</v>
      </c>
      <c r="W149" s="3">
        <v>0</v>
      </c>
      <c r="X149" s="3">
        <v>0</v>
      </c>
      <c r="Y149" s="3">
        <v>0</v>
      </c>
      <c r="Z149" s="3">
        <v>11</v>
      </c>
      <c r="AA149" s="3">
        <v>10</v>
      </c>
      <c r="AB149" s="3">
        <v>0</v>
      </c>
      <c r="AC149" s="3">
        <v>90.909000000000006</v>
      </c>
      <c r="AD149" s="3">
        <v>12</v>
      </c>
      <c r="AE149" s="3">
        <v>11</v>
      </c>
      <c r="AF149" s="3">
        <v>0</v>
      </c>
      <c r="AG149" s="3">
        <v>4</v>
      </c>
      <c r="AH149" s="3">
        <v>4</v>
      </c>
      <c r="AI149" s="3">
        <v>0</v>
      </c>
      <c r="AJ149" s="3">
        <v>0</v>
      </c>
      <c r="AK149" s="3">
        <v>0</v>
      </c>
      <c r="AL149" s="3">
        <v>0</v>
      </c>
      <c r="AM149" s="3">
        <v>16</v>
      </c>
      <c r="AN149" s="3">
        <v>15</v>
      </c>
      <c r="AO149" s="3">
        <v>0</v>
      </c>
      <c r="AP149" s="3">
        <v>93.75</v>
      </c>
      <c r="AQ149" s="3">
        <v>11</v>
      </c>
      <c r="AR149" s="3">
        <v>8</v>
      </c>
      <c r="AS149" s="3">
        <v>0</v>
      </c>
      <c r="AT149" s="3">
        <v>2</v>
      </c>
      <c r="AU149" s="3">
        <v>2</v>
      </c>
      <c r="AV149" s="3">
        <v>0</v>
      </c>
      <c r="AW149" s="3">
        <v>0</v>
      </c>
      <c r="AX149" s="3">
        <v>0</v>
      </c>
      <c r="AY149" s="3">
        <v>0</v>
      </c>
      <c r="AZ149" s="3">
        <v>13</v>
      </c>
      <c r="BA149" s="3">
        <v>10</v>
      </c>
      <c r="BB149" s="3">
        <v>0</v>
      </c>
      <c r="BC149" s="3">
        <v>76.923000000000002</v>
      </c>
      <c r="BD149" s="6" t="s">
        <v>44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3">
        <v>1</v>
      </c>
      <c r="BR149" s="3">
        <v>1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1</v>
      </c>
      <c r="CA149" s="3">
        <v>1</v>
      </c>
      <c r="CB149" s="3">
        <v>0</v>
      </c>
      <c r="CC149" s="3">
        <v>100</v>
      </c>
      <c r="CD149" s="6" t="s">
        <v>44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 t="s">
        <v>44</v>
      </c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3">
        <v>10</v>
      </c>
      <c r="DE149" s="3">
        <v>9</v>
      </c>
      <c r="DF149" s="3">
        <v>0</v>
      </c>
      <c r="DG149" s="3">
        <v>3</v>
      </c>
      <c r="DH149" s="3">
        <v>3</v>
      </c>
      <c r="DI149" s="3">
        <v>0</v>
      </c>
      <c r="DJ149" s="3">
        <v>0</v>
      </c>
      <c r="DK149" s="3">
        <v>0</v>
      </c>
      <c r="DL149" s="3">
        <v>0</v>
      </c>
      <c r="DM149" s="3">
        <v>13</v>
      </c>
      <c r="DN149" s="3">
        <v>12</v>
      </c>
      <c r="DO149" s="3">
        <v>0</v>
      </c>
      <c r="DP149" s="3">
        <v>92.308000000000007</v>
      </c>
      <c r="DQ149" s="6" t="s">
        <v>44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3">
        <v>11</v>
      </c>
      <c r="EE149" s="3">
        <v>9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11</v>
      </c>
      <c r="EN149" s="3">
        <v>9</v>
      </c>
      <c r="EO149" s="3">
        <v>0</v>
      </c>
      <c r="EP149" s="3">
        <v>81.817999999999998</v>
      </c>
      <c r="EQ149" s="6" t="s">
        <v>44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 t="s">
        <v>44</v>
      </c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 t="s">
        <v>44</v>
      </c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 t="s">
        <v>44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44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44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 t="s">
        <v>44</v>
      </c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 t="s">
        <v>44</v>
      </c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 t="s">
        <v>44</v>
      </c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 t="s">
        <v>44</v>
      </c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 t="s">
        <v>44</v>
      </c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 t="s">
        <v>44</v>
      </c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 t="s">
        <v>44</v>
      </c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3">
        <v>55</v>
      </c>
      <c r="LE149" s="3">
        <v>47</v>
      </c>
      <c r="LF149" s="3">
        <v>0</v>
      </c>
      <c r="LG149" s="3">
        <v>10</v>
      </c>
      <c r="LH149" s="3">
        <v>10</v>
      </c>
      <c r="LI149" s="3">
        <v>0</v>
      </c>
      <c r="LJ149" s="3">
        <v>0</v>
      </c>
      <c r="LK149" s="3">
        <v>0</v>
      </c>
      <c r="LL149" s="3">
        <v>0</v>
      </c>
      <c r="LM149" s="3">
        <v>65</v>
      </c>
      <c r="LN149" s="3">
        <v>57</v>
      </c>
      <c r="LO149" s="3">
        <v>0</v>
      </c>
      <c r="LP149" s="3">
        <f t="shared" si="4"/>
        <v>57</v>
      </c>
      <c r="LQ149" s="4">
        <f t="shared" si="5"/>
        <v>0.87692307692307692</v>
      </c>
    </row>
    <row r="150" spans="1:329" x14ac:dyDescent="0.3">
      <c r="A150" t="s">
        <v>324</v>
      </c>
      <c r="B150" t="s">
        <v>325</v>
      </c>
      <c r="C150" s="3">
        <v>2</v>
      </c>
      <c r="D150" s="6" t="s">
        <v>44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3">
        <v>11</v>
      </c>
      <c r="R150" s="3">
        <v>10</v>
      </c>
      <c r="S150" s="3">
        <v>0</v>
      </c>
      <c r="T150" s="3">
        <v>2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13</v>
      </c>
      <c r="AA150" s="3">
        <v>11</v>
      </c>
      <c r="AB150" s="3">
        <v>0</v>
      </c>
      <c r="AC150" s="3">
        <v>84.614999999999995</v>
      </c>
      <c r="AD150" s="3">
        <v>10</v>
      </c>
      <c r="AE150" s="3">
        <v>9</v>
      </c>
      <c r="AF150" s="3">
        <v>0</v>
      </c>
      <c r="AG150" s="3">
        <v>2</v>
      </c>
      <c r="AH150" s="3">
        <v>2</v>
      </c>
      <c r="AI150" s="3">
        <v>0</v>
      </c>
      <c r="AJ150" s="3">
        <v>0</v>
      </c>
      <c r="AK150" s="3">
        <v>0</v>
      </c>
      <c r="AL150" s="3">
        <v>0</v>
      </c>
      <c r="AM150" s="3">
        <v>12</v>
      </c>
      <c r="AN150" s="3">
        <v>11</v>
      </c>
      <c r="AO150" s="3">
        <v>0</v>
      </c>
      <c r="AP150" s="3">
        <v>91.667000000000002</v>
      </c>
      <c r="AQ150" s="3">
        <v>11</v>
      </c>
      <c r="AR150" s="3">
        <v>11</v>
      </c>
      <c r="AS150" s="3">
        <v>0</v>
      </c>
      <c r="AT150" s="3">
        <v>3</v>
      </c>
      <c r="AU150" s="3">
        <v>2</v>
      </c>
      <c r="AV150" s="3">
        <v>0</v>
      </c>
      <c r="AW150" s="3">
        <v>0</v>
      </c>
      <c r="AX150" s="3">
        <v>0</v>
      </c>
      <c r="AY150" s="3">
        <v>0</v>
      </c>
      <c r="AZ150" s="3">
        <v>14</v>
      </c>
      <c r="BA150" s="3">
        <v>13</v>
      </c>
      <c r="BB150" s="3">
        <v>0</v>
      </c>
      <c r="BC150" s="3">
        <v>92.856999999999999</v>
      </c>
      <c r="BD150" s="6" t="s">
        <v>44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3">
        <v>1</v>
      </c>
      <c r="BR150" s="3">
        <v>1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1</v>
      </c>
      <c r="CA150" s="3">
        <v>1</v>
      </c>
      <c r="CB150" s="3">
        <v>0</v>
      </c>
      <c r="CC150" s="3">
        <v>100</v>
      </c>
      <c r="CD150" s="6" t="s">
        <v>44</v>
      </c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 t="s">
        <v>44</v>
      </c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 t="s">
        <v>44</v>
      </c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12</v>
      </c>
      <c r="DX150" s="3">
        <v>12</v>
      </c>
      <c r="DY150" s="3">
        <v>0</v>
      </c>
      <c r="DZ150" s="3">
        <v>12</v>
      </c>
      <c r="EA150" s="3">
        <v>12</v>
      </c>
      <c r="EB150" s="3">
        <v>0</v>
      </c>
      <c r="EC150" s="3">
        <v>100</v>
      </c>
      <c r="ED150" s="6" t="s">
        <v>44</v>
      </c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3">
        <v>8</v>
      </c>
      <c r="ER150" s="3">
        <v>8</v>
      </c>
      <c r="ES150" s="3">
        <v>0</v>
      </c>
      <c r="ET150" s="3">
        <v>2</v>
      </c>
      <c r="EU150" s="3">
        <v>2</v>
      </c>
      <c r="EV150" s="3">
        <v>0</v>
      </c>
      <c r="EW150" s="3">
        <v>0</v>
      </c>
      <c r="EX150" s="3">
        <v>0</v>
      </c>
      <c r="EY150" s="3">
        <v>0</v>
      </c>
      <c r="EZ150" s="3">
        <v>10</v>
      </c>
      <c r="FA150" s="3">
        <v>10</v>
      </c>
      <c r="FB150" s="3">
        <v>0</v>
      </c>
      <c r="FC150" s="3">
        <v>100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8</v>
      </c>
      <c r="FK150" s="3">
        <v>8</v>
      </c>
      <c r="FL150" s="3">
        <v>0</v>
      </c>
      <c r="FM150" s="3">
        <v>8</v>
      </c>
      <c r="FN150" s="3">
        <v>8</v>
      </c>
      <c r="FO150" s="3">
        <v>0</v>
      </c>
      <c r="FP150" s="3">
        <v>100</v>
      </c>
      <c r="FQ150" s="6" t="s">
        <v>44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44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44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 t="s">
        <v>44</v>
      </c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 t="s">
        <v>44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44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 t="s">
        <v>44</v>
      </c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 t="s">
        <v>44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 t="s">
        <v>44</v>
      </c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 t="s">
        <v>44</v>
      </c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 t="s">
        <v>44</v>
      </c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3">
        <v>41</v>
      </c>
      <c r="LE150" s="3">
        <v>39</v>
      </c>
      <c r="LF150" s="3">
        <v>0</v>
      </c>
      <c r="LG150" s="3">
        <v>9</v>
      </c>
      <c r="LH150" s="3">
        <v>7</v>
      </c>
      <c r="LI150" s="3">
        <v>0</v>
      </c>
      <c r="LJ150" s="3">
        <v>20</v>
      </c>
      <c r="LK150" s="3">
        <v>20</v>
      </c>
      <c r="LL150" s="3">
        <v>0</v>
      </c>
      <c r="LM150" s="3">
        <v>70</v>
      </c>
      <c r="LN150" s="3">
        <v>66</v>
      </c>
      <c r="LO150" s="3">
        <v>0</v>
      </c>
      <c r="LP150" s="3">
        <f t="shared" si="4"/>
        <v>66</v>
      </c>
      <c r="LQ150" s="4">
        <f t="shared" si="5"/>
        <v>0.94285714285714284</v>
      </c>
    </row>
    <row r="151" spans="1:329" x14ac:dyDescent="0.3">
      <c r="A151" t="s">
        <v>326</v>
      </c>
      <c r="B151" t="s">
        <v>327</v>
      </c>
      <c r="C151" s="3">
        <v>2</v>
      </c>
      <c r="D151" s="6" t="s">
        <v>44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3">
        <v>10</v>
      </c>
      <c r="R151" s="3">
        <v>5</v>
      </c>
      <c r="S151" s="3">
        <v>0</v>
      </c>
      <c r="T151" s="3">
        <v>3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13</v>
      </c>
      <c r="AA151" s="3">
        <v>6</v>
      </c>
      <c r="AB151" s="3">
        <v>0</v>
      </c>
      <c r="AC151" s="3">
        <v>46.154000000000003</v>
      </c>
      <c r="AD151" s="3">
        <v>12</v>
      </c>
      <c r="AE151" s="3">
        <v>4</v>
      </c>
      <c r="AF151" s="3">
        <v>0</v>
      </c>
      <c r="AG151" s="3">
        <v>3</v>
      </c>
      <c r="AH151" s="3">
        <v>2</v>
      </c>
      <c r="AI151" s="3">
        <v>0</v>
      </c>
      <c r="AJ151" s="3">
        <v>0</v>
      </c>
      <c r="AK151" s="3">
        <v>0</v>
      </c>
      <c r="AL151" s="3">
        <v>0</v>
      </c>
      <c r="AM151" s="3">
        <v>15</v>
      </c>
      <c r="AN151" s="3">
        <v>6</v>
      </c>
      <c r="AO151" s="3">
        <v>0</v>
      </c>
      <c r="AP151" s="3">
        <v>40</v>
      </c>
      <c r="AQ151" s="3">
        <v>11</v>
      </c>
      <c r="AR151" s="3">
        <v>5</v>
      </c>
      <c r="AS151" s="3">
        <v>0</v>
      </c>
      <c r="AT151" s="3">
        <v>2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13</v>
      </c>
      <c r="BA151" s="3">
        <v>6</v>
      </c>
      <c r="BB151" s="3">
        <v>0</v>
      </c>
      <c r="BC151" s="3">
        <v>46.154000000000003</v>
      </c>
      <c r="BD151" s="3">
        <v>8</v>
      </c>
      <c r="BE151" s="3">
        <v>4</v>
      </c>
      <c r="BF151" s="3">
        <v>0</v>
      </c>
      <c r="BG151" s="3">
        <v>4</v>
      </c>
      <c r="BH151" s="3">
        <v>4</v>
      </c>
      <c r="BI151" s="3">
        <v>0</v>
      </c>
      <c r="BJ151" s="3">
        <v>0</v>
      </c>
      <c r="BK151" s="3">
        <v>0</v>
      </c>
      <c r="BL151" s="3">
        <v>0</v>
      </c>
      <c r="BM151" s="3">
        <v>12</v>
      </c>
      <c r="BN151" s="3">
        <v>8</v>
      </c>
      <c r="BO151" s="3">
        <v>0</v>
      </c>
      <c r="BP151" s="3">
        <v>66.667000000000002</v>
      </c>
      <c r="BQ151" s="3">
        <v>1</v>
      </c>
      <c r="BR151" s="3">
        <v>0</v>
      </c>
      <c r="BS151" s="3">
        <v>1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1</v>
      </c>
      <c r="CA151" s="3">
        <v>0</v>
      </c>
      <c r="CB151" s="3">
        <v>1</v>
      </c>
      <c r="CC151" s="3" t="s">
        <v>132</v>
      </c>
      <c r="CD151" s="6" t="s">
        <v>44</v>
      </c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 t="s">
        <v>44</v>
      </c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 t="s">
        <v>44</v>
      </c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12</v>
      </c>
      <c r="DX151" s="3">
        <v>10</v>
      </c>
      <c r="DY151" s="3">
        <v>0</v>
      </c>
      <c r="DZ151" s="3">
        <v>12</v>
      </c>
      <c r="EA151" s="3">
        <v>10</v>
      </c>
      <c r="EB151" s="3">
        <v>0</v>
      </c>
      <c r="EC151" s="3">
        <v>83.332999999999998</v>
      </c>
      <c r="ED151" s="6" t="s">
        <v>44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44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 t="s">
        <v>44</v>
      </c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 t="s">
        <v>44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 t="s">
        <v>44</v>
      </c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 t="s">
        <v>44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44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44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44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3">
        <v>0</v>
      </c>
      <c r="IR151" s="3">
        <v>0</v>
      </c>
      <c r="IS151" s="3">
        <v>0</v>
      </c>
      <c r="IT151" s="3">
        <v>0</v>
      </c>
      <c r="IU151" s="3">
        <v>0</v>
      </c>
      <c r="IV151" s="3">
        <v>0</v>
      </c>
      <c r="IW151" s="3">
        <v>14</v>
      </c>
      <c r="IX151" s="3">
        <v>14</v>
      </c>
      <c r="IY151" s="3">
        <v>0</v>
      </c>
      <c r="IZ151" s="3">
        <v>14</v>
      </c>
      <c r="JA151" s="3">
        <v>14</v>
      </c>
      <c r="JB151" s="3">
        <v>0</v>
      </c>
      <c r="JC151" s="3">
        <v>100</v>
      </c>
      <c r="JD151" s="6" t="s">
        <v>44</v>
      </c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 t="s">
        <v>44</v>
      </c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 t="s">
        <v>44</v>
      </c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 t="s">
        <v>44</v>
      </c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3">
        <v>42</v>
      </c>
      <c r="LE151" s="3">
        <v>18</v>
      </c>
      <c r="LF151" s="3">
        <v>1</v>
      </c>
      <c r="LG151" s="3">
        <v>12</v>
      </c>
      <c r="LH151" s="3">
        <v>8</v>
      </c>
      <c r="LI151" s="3">
        <v>0</v>
      </c>
      <c r="LJ151" s="3">
        <v>26</v>
      </c>
      <c r="LK151" s="3">
        <v>24</v>
      </c>
      <c r="LL151" s="3">
        <v>0</v>
      </c>
      <c r="LM151" s="3">
        <v>80</v>
      </c>
      <c r="LN151" s="3">
        <v>50</v>
      </c>
      <c r="LO151" s="3">
        <v>1</v>
      </c>
      <c r="LP151" s="3">
        <f t="shared" si="4"/>
        <v>51</v>
      </c>
      <c r="LQ151" s="4">
        <f t="shared" si="5"/>
        <v>0.63749999999999996</v>
      </c>
    </row>
    <row r="152" spans="1:329" x14ac:dyDescent="0.3">
      <c r="A152" t="s">
        <v>328</v>
      </c>
      <c r="B152" t="s">
        <v>329</v>
      </c>
      <c r="C152" s="3">
        <v>2</v>
      </c>
      <c r="D152" s="6" t="s">
        <v>44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3">
        <v>10</v>
      </c>
      <c r="R152" s="3">
        <v>7</v>
      </c>
      <c r="S152" s="3">
        <v>0</v>
      </c>
      <c r="T152" s="3">
        <v>1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11</v>
      </c>
      <c r="AA152" s="3">
        <v>8</v>
      </c>
      <c r="AB152" s="3">
        <v>0</v>
      </c>
      <c r="AC152" s="3">
        <v>72.727000000000004</v>
      </c>
      <c r="AD152" s="3">
        <v>12</v>
      </c>
      <c r="AE152" s="3">
        <v>2</v>
      </c>
      <c r="AF152" s="3">
        <v>0</v>
      </c>
      <c r="AG152" s="3">
        <v>4</v>
      </c>
      <c r="AH152" s="3">
        <v>3</v>
      </c>
      <c r="AI152" s="3">
        <v>0</v>
      </c>
      <c r="AJ152" s="3">
        <v>0</v>
      </c>
      <c r="AK152" s="3">
        <v>0</v>
      </c>
      <c r="AL152" s="3">
        <v>0</v>
      </c>
      <c r="AM152" s="3">
        <v>16</v>
      </c>
      <c r="AN152" s="3">
        <v>5</v>
      </c>
      <c r="AO152" s="3">
        <v>0</v>
      </c>
      <c r="AP152" s="3">
        <v>31.25</v>
      </c>
      <c r="AQ152" s="3">
        <v>11</v>
      </c>
      <c r="AR152" s="3">
        <v>8</v>
      </c>
      <c r="AS152" s="3">
        <v>0</v>
      </c>
      <c r="AT152" s="3">
        <v>2</v>
      </c>
      <c r="AU152" s="3">
        <v>2</v>
      </c>
      <c r="AV152" s="3">
        <v>0</v>
      </c>
      <c r="AW152" s="3">
        <v>0</v>
      </c>
      <c r="AX152" s="3">
        <v>0</v>
      </c>
      <c r="AY152" s="3">
        <v>0</v>
      </c>
      <c r="AZ152" s="3">
        <v>13</v>
      </c>
      <c r="BA152" s="3">
        <v>10</v>
      </c>
      <c r="BB152" s="3">
        <v>0</v>
      </c>
      <c r="BC152" s="3">
        <v>76.923000000000002</v>
      </c>
      <c r="BD152" s="6" t="s">
        <v>44</v>
      </c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3">
        <v>1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1</v>
      </c>
      <c r="CA152" s="3">
        <v>0</v>
      </c>
      <c r="CB152" s="3">
        <v>0</v>
      </c>
      <c r="CC152" s="3">
        <v>0</v>
      </c>
      <c r="CD152" s="6" t="s">
        <v>44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 t="s">
        <v>44</v>
      </c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3">
        <v>10</v>
      </c>
      <c r="DE152" s="3">
        <v>8</v>
      </c>
      <c r="DF152" s="3">
        <v>0</v>
      </c>
      <c r="DG152" s="3">
        <v>3</v>
      </c>
      <c r="DH152" s="3">
        <v>3</v>
      </c>
      <c r="DI152" s="3">
        <v>0</v>
      </c>
      <c r="DJ152" s="3">
        <v>0</v>
      </c>
      <c r="DK152" s="3">
        <v>0</v>
      </c>
      <c r="DL152" s="3">
        <v>0</v>
      </c>
      <c r="DM152" s="3">
        <v>13</v>
      </c>
      <c r="DN152" s="3">
        <v>11</v>
      </c>
      <c r="DO152" s="3">
        <v>0</v>
      </c>
      <c r="DP152" s="3">
        <v>84.614999999999995</v>
      </c>
      <c r="DQ152" s="6" t="s">
        <v>44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44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44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6</v>
      </c>
      <c r="FK152" s="3">
        <v>6</v>
      </c>
      <c r="FL152" s="3">
        <v>0</v>
      </c>
      <c r="FM152" s="3">
        <v>6</v>
      </c>
      <c r="FN152" s="3">
        <v>6</v>
      </c>
      <c r="FO152" s="3">
        <v>0</v>
      </c>
      <c r="FP152" s="3">
        <v>100</v>
      </c>
      <c r="FQ152" s="6" t="s">
        <v>44</v>
      </c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 t="s">
        <v>44</v>
      </c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 t="s">
        <v>44</v>
      </c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 t="s">
        <v>44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44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44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 t="s">
        <v>44</v>
      </c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 t="s">
        <v>44</v>
      </c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3">
        <v>8</v>
      </c>
      <c r="JR152" s="3">
        <v>5</v>
      </c>
      <c r="JS152" s="3">
        <v>0</v>
      </c>
      <c r="JT152" s="3">
        <v>0</v>
      </c>
      <c r="JU152" s="3">
        <v>0</v>
      </c>
      <c r="JV152" s="3">
        <v>0</v>
      </c>
      <c r="JW152" s="3">
        <v>0</v>
      </c>
      <c r="JX152" s="3">
        <v>0</v>
      </c>
      <c r="JY152" s="3">
        <v>0</v>
      </c>
      <c r="JZ152" s="3">
        <v>8</v>
      </c>
      <c r="KA152" s="3">
        <v>5</v>
      </c>
      <c r="KB152" s="3">
        <v>0</v>
      </c>
      <c r="KC152" s="3">
        <v>62.5</v>
      </c>
      <c r="KD152" s="6" t="s">
        <v>44</v>
      </c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 t="s">
        <v>44</v>
      </c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3">
        <v>52</v>
      </c>
      <c r="LE152" s="3">
        <v>30</v>
      </c>
      <c r="LF152" s="3">
        <v>0</v>
      </c>
      <c r="LG152" s="3">
        <v>10</v>
      </c>
      <c r="LH152" s="3">
        <v>9</v>
      </c>
      <c r="LI152" s="3">
        <v>0</v>
      </c>
      <c r="LJ152" s="3">
        <v>6</v>
      </c>
      <c r="LK152" s="3">
        <v>6</v>
      </c>
      <c r="LL152" s="3">
        <v>0</v>
      </c>
      <c r="LM152" s="3">
        <v>68</v>
      </c>
      <c r="LN152" s="3">
        <v>45</v>
      </c>
      <c r="LO152" s="3">
        <v>0</v>
      </c>
      <c r="LP152" s="3">
        <f t="shared" si="4"/>
        <v>45</v>
      </c>
      <c r="LQ152" s="4">
        <f t="shared" si="5"/>
        <v>0.66176470588235292</v>
      </c>
    </row>
    <row r="153" spans="1:329" x14ac:dyDescent="0.3">
      <c r="A153" t="s">
        <v>330</v>
      </c>
      <c r="B153" t="s">
        <v>331</v>
      </c>
      <c r="C153" s="3">
        <v>2</v>
      </c>
      <c r="D153" s="6" t="s">
        <v>44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3">
        <v>11</v>
      </c>
      <c r="R153" s="3">
        <v>7</v>
      </c>
      <c r="S153" s="3">
        <v>1</v>
      </c>
      <c r="T153" s="3">
        <v>2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13</v>
      </c>
      <c r="AA153" s="3">
        <v>8</v>
      </c>
      <c r="AB153" s="3">
        <v>1</v>
      </c>
      <c r="AC153" s="3">
        <v>66.667000000000002</v>
      </c>
      <c r="AD153" s="3">
        <v>10</v>
      </c>
      <c r="AE153" s="3">
        <v>4</v>
      </c>
      <c r="AF153" s="3">
        <v>1</v>
      </c>
      <c r="AG153" s="3">
        <v>3</v>
      </c>
      <c r="AH153" s="3">
        <v>3</v>
      </c>
      <c r="AI153" s="3">
        <v>0</v>
      </c>
      <c r="AJ153" s="3">
        <v>0</v>
      </c>
      <c r="AK153" s="3">
        <v>0</v>
      </c>
      <c r="AL153" s="3">
        <v>0</v>
      </c>
      <c r="AM153" s="3">
        <v>13</v>
      </c>
      <c r="AN153" s="3">
        <v>7</v>
      </c>
      <c r="AO153" s="3">
        <v>1</v>
      </c>
      <c r="AP153" s="3">
        <v>58.332999999999998</v>
      </c>
      <c r="AQ153" s="3">
        <v>11</v>
      </c>
      <c r="AR153" s="3">
        <v>6</v>
      </c>
      <c r="AS153" s="3">
        <v>2</v>
      </c>
      <c r="AT153" s="3">
        <v>3</v>
      </c>
      <c r="AU153" s="3">
        <v>3</v>
      </c>
      <c r="AV153" s="3">
        <v>0</v>
      </c>
      <c r="AW153" s="3">
        <v>0</v>
      </c>
      <c r="AX153" s="3">
        <v>0</v>
      </c>
      <c r="AY153" s="3">
        <v>0</v>
      </c>
      <c r="AZ153" s="3">
        <v>14</v>
      </c>
      <c r="BA153" s="3">
        <v>9</v>
      </c>
      <c r="BB153" s="3">
        <v>2</v>
      </c>
      <c r="BC153" s="3">
        <v>75</v>
      </c>
      <c r="BD153" s="6" t="s">
        <v>44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3">
        <v>1</v>
      </c>
      <c r="BR153" s="3">
        <v>0</v>
      </c>
      <c r="BS153" s="3">
        <v>1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1</v>
      </c>
      <c r="CA153" s="3">
        <v>0</v>
      </c>
      <c r="CB153" s="3">
        <v>1</v>
      </c>
      <c r="CC153" s="3" t="s">
        <v>132</v>
      </c>
      <c r="CD153" s="6" t="s">
        <v>44</v>
      </c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 t="s">
        <v>44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 t="s">
        <v>44</v>
      </c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12</v>
      </c>
      <c r="DX153" s="3">
        <v>10</v>
      </c>
      <c r="DY153" s="3">
        <v>0</v>
      </c>
      <c r="DZ153" s="3">
        <v>12</v>
      </c>
      <c r="EA153" s="3">
        <v>10</v>
      </c>
      <c r="EB153" s="3">
        <v>0</v>
      </c>
      <c r="EC153" s="3">
        <v>83.332999999999998</v>
      </c>
      <c r="ED153" s="6" t="s">
        <v>44</v>
      </c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3">
        <v>8</v>
      </c>
      <c r="ER153" s="3">
        <v>5</v>
      </c>
      <c r="ES153" s="3">
        <v>1</v>
      </c>
      <c r="ET153" s="3">
        <v>2</v>
      </c>
      <c r="EU153" s="3">
        <v>2</v>
      </c>
      <c r="EV153" s="3">
        <v>0</v>
      </c>
      <c r="EW153" s="3">
        <v>0</v>
      </c>
      <c r="EX153" s="3">
        <v>0</v>
      </c>
      <c r="EY153" s="3">
        <v>0</v>
      </c>
      <c r="EZ153" s="3">
        <v>10</v>
      </c>
      <c r="FA153" s="3">
        <v>7</v>
      </c>
      <c r="FB153" s="3">
        <v>1</v>
      </c>
      <c r="FC153" s="3">
        <v>77.778000000000006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8</v>
      </c>
      <c r="FK153" s="3">
        <v>8</v>
      </c>
      <c r="FL153" s="3">
        <v>0</v>
      </c>
      <c r="FM153" s="3">
        <v>8</v>
      </c>
      <c r="FN153" s="3">
        <v>8</v>
      </c>
      <c r="FO153" s="3">
        <v>0</v>
      </c>
      <c r="FP153" s="3">
        <v>100</v>
      </c>
      <c r="FQ153" s="6" t="s">
        <v>44</v>
      </c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 t="s">
        <v>44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44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44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44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44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 t="s">
        <v>44</v>
      </c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 t="s">
        <v>44</v>
      </c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 t="s">
        <v>44</v>
      </c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 t="s">
        <v>44</v>
      </c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 t="s">
        <v>44</v>
      </c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3">
        <v>41</v>
      </c>
      <c r="LE153" s="3">
        <v>22</v>
      </c>
      <c r="LF153" s="3">
        <v>6</v>
      </c>
      <c r="LG153" s="3">
        <v>10</v>
      </c>
      <c r="LH153" s="3">
        <v>9</v>
      </c>
      <c r="LI153" s="3">
        <v>0</v>
      </c>
      <c r="LJ153" s="3">
        <v>20</v>
      </c>
      <c r="LK153" s="3">
        <v>18</v>
      </c>
      <c r="LL153" s="3">
        <v>0</v>
      </c>
      <c r="LM153" s="3">
        <v>71</v>
      </c>
      <c r="LN153" s="3">
        <v>49</v>
      </c>
      <c r="LO153" s="3">
        <v>6</v>
      </c>
      <c r="LP153" s="3">
        <f t="shared" si="4"/>
        <v>55</v>
      </c>
      <c r="LQ153" s="4">
        <f t="shared" si="5"/>
        <v>0.77464788732394363</v>
      </c>
    </row>
    <row r="154" spans="1:329" x14ac:dyDescent="0.3">
      <c r="A154" t="s">
        <v>332</v>
      </c>
      <c r="B154" t="s">
        <v>333</v>
      </c>
      <c r="C154" s="3">
        <v>2</v>
      </c>
      <c r="D154" s="6" t="s">
        <v>44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 t="s">
        <v>44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 t="s">
        <v>44</v>
      </c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 t="s">
        <v>44</v>
      </c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 t="s">
        <v>44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44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 t="s">
        <v>44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 t="s">
        <v>44</v>
      </c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 t="s">
        <v>44</v>
      </c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 t="s">
        <v>44</v>
      </c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 t="s">
        <v>44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 t="s">
        <v>44</v>
      </c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 t="s">
        <v>44</v>
      </c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 t="s">
        <v>44</v>
      </c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 t="s">
        <v>44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44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 t="s">
        <v>44</v>
      </c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 t="s">
        <v>44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44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 t="s">
        <v>44</v>
      </c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 t="s">
        <v>44</v>
      </c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 t="s">
        <v>44</v>
      </c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 t="s">
        <v>44</v>
      </c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 t="s">
        <v>44</v>
      </c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3">
        <v>0</v>
      </c>
      <c r="LE154" s="3">
        <v>0</v>
      </c>
      <c r="LF154" s="3">
        <v>0</v>
      </c>
      <c r="LG154" s="3">
        <v>0</v>
      </c>
      <c r="LH154" s="3">
        <v>0</v>
      </c>
      <c r="LI154" s="3">
        <v>0</v>
      </c>
      <c r="LJ154" s="3">
        <v>0</v>
      </c>
      <c r="LK154" s="3">
        <v>0</v>
      </c>
      <c r="LL154" s="3">
        <v>0</v>
      </c>
      <c r="LM154" s="3">
        <v>0</v>
      </c>
      <c r="LN154" s="3">
        <v>0</v>
      </c>
      <c r="LO154" s="3">
        <v>0</v>
      </c>
      <c r="LP154" s="3">
        <f t="shared" si="4"/>
        <v>0</v>
      </c>
      <c r="LQ154" s="4" t="e">
        <f t="shared" si="5"/>
        <v>#DIV/0!</v>
      </c>
    </row>
    <row r="155" spans="1:329" x14ac:dyDescent="0.3">
      <c r="A155" t="s">
        <v>334</v>
      </c>
      <c r="B155" t="s">
        <v>335</v>
      </c>
      <c r="C155" s="3">
        <v>2</v>
      </c>
      <c r="D155" s="3">
        <v>1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6</v>
      </c>
      <c r="K155" s="3">
        <v>1</v>
      </c>
      <c r="L155" s="3">
        <v>0</v>
      </c>
      <c r="M155" s="3">
        <v>7</v>
      </c>
      <c r="N155" s="3">
        <v>1</v>
      </c>
      <c r="O155" s="3">
        <v>0</v>
      </c>
      <c r="P155" s="3">
        <v>14.286</v>
      </c>
      <c r="Q155" s="3">
        <v>10</v>
      </c>
      <c r="R155" s="3">
        <v>8</v>
      </c>
      <c r="S155" s="3">
        <v>0</v>
      </c>
      <c r="T155" s="3">
        <v>3</v>
      </c>
      <c r="U155" s="3">
        <v>3</v>
      </c>
      <c r="V155" s="3">
        <v>0</v>
      </c>
      <c r="W155" s="3">
        <v>0</v>
      </c>
      <c r="X155" s="3">
        <v>0</v>
      </c>
      <c r="Y155" s="3">
        <v>0</v>
      </c>
      <c r="Z155" s="3">
        <v>13</v>
      </c>
      <c r="AA155" s="3">
        <v>11</v>
      </c>
      <c r="AB155" s="3">
        <v>0</v>
      </c>
      <c r="AC155" s="3">
        <v>84.614999999999995</v>
      </c>
      <c r="AD155" s="3">
        <v>12</v>
      </c>
      <c r="AE155" s="3">
        <v>10</v>
      </c>
      <c r="AF155" s="3">
        <v>0</v>
      </c>
      <c r="AG155" s="3">
        <v>3</v>
      </c>
      <c r="AH155" s="3">
        <v>3</v>
      </c>
      <c r="AI155" s="3">
        <v>0</v>
      </c>
      <c r="AJ155" s="3">
        <v>0</v>
      </c>
      <c r="AK155" s="3">
        <v>0</v>
      </c>
      <c r="AL155" s="3">
        <v>0</v>
      </c>
      <c r="AM155" s="3">
        <v>15</v>
      </c>
      <c r="AN155" s="3">
        <v>13</v>
      </c>
      <c r="AO155" s="3">
        <v>0</v>
      </c>
      <c r="AP155" s="3">
        <v>86.667000000000002</v>
      </c>
      <c r="AQ155" s="3">
        <v>11</v>
      </c>
      <c r="AR155" s="3">
        <v>11</v>
      </c>
      <c r="AS155" s="3">
        <v>0</v>
      </c>
      <c r="AT155" s="3">
        <v>2</v>
      </c>
      <c r="AU155" s="3">
        <v>2</v>
      </c>
      <c r="AV155" s="3">
        <v>0</v>
      </c>
      <c r="AW155" s="3">
        <v>0</v>
      </c>
      <c r="AX155" s="3">
        <v>0</v>
      </c>
      <c r="AY155" s="3">
        <v>0</v>
      </c>
      <c r="AZ155" s="3">
        <v>13</v>
      </c>
      <c r="BA155" s="3">
        <v>13</v>
      </c>
      <c r="BB155" s="3">
        <v>0</v>
      </c>
      <c r="BC155" s="3">
        <v>100</v>
      </c>
      <c r="BD155" s="6" t="s">
        <v>44</v>
      </c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3">
        <v>1</v>
      </c>
      <c r="BR155" s="3">
        <v>1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1</v>
      </c>
      <c r="CA155" s="3">
        <v>1</v>
      </c>
      <c r="CB155" s="3">
        <v>0</v>
      </c>
      <c r="CC155" s="3">
        <v>100</v>
      </c>
      <c r="CD155" s="6" t="s">
        <v>44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 t="s">
        <v>44</v>
      </c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3">
        <v>10</v>
      </c>
      <c r="DE155" s="3">
        <v>8</v>
      </c>
      <c r="DF155" s="3">
        <v>0</v>
      </c>
      <c r="DG155" s="3">
        <v>3</v>
      </c>
      <c r="DH155" s="3">
        <v>2</v>
      </c>
      <c r="DI155" s="3">
        <v>0</v>
      </c>
      <c r="DJ155" s="3">
        <v>0</v>
      </c>
      <c r="DK155" s="3">
        <v>0</v>
      </c>
      <c r="DL155" s="3">
        <v>0</v>
      </c>
      <c r="DM155" s="3">
        <v>13</v>
      </c>
      <c r="DN155" s="3">
        <v>10</v>
      </c>
      <c r="DO155" s="3">
        <v>0</v>
      </c>
      <c r="DP155" s="3">
        <v>76.923000000000002</v>
      </c>
      <c r="DQ155" s="6" t="s">
        <v>44</v>
      </c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 t="s">
        <v>44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44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44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44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 t="s">
        <v>44</v>
      </c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 t="s">
        <v>44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44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44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44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 t="s">
        <v>44</v>
      </c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 t="s">
        <v>44</v>
      </c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 t="s">
        <v>44</v>
      </c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 t="s">
        <v>44</v>
      </c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 t="s">
        <v>44</v>
      </c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3">
        <v>45</v>
      </c>
      <c r="LE155" s="3">
        <v>38</v>
      </c>
      <c r="LF155" s="3">
        <v>0</v>
      </c>
      <c r="LG155" s="3">
        <v>11</v>
      </c>
      <c r="LH155" s="3">
        <v>10</v>
      </c>
      <c r="LI155" s="3">
        <v>0</v>
      </c>
      <c r="LJ155" s="3">
        <v>6</v>
      </c>
      <c r="LK155" s="3">
        <v>1</v>
      </c>
      <c r="LL155" s="3">
        <v>0</v>
      </c>
      <c r="LM155" s="3">
        <v>62</v>
      </c>
      <c r="LN155" s="3">
        <v>49</v>
      </c>
      <c r="LO155" s="3">
        <v>0</v>
      </c>
      <c r="LP155" s="3">
        <f t="shared" si="4"/>
        <v>49</v>
      </c>
      <c r="LQ155" s="4">
        <f t="shared" si="5"/>
        <v>0.79032258064516125</v>
      </c>
    </row>
    <row r="156" spans="1:329" x14ac:dyDescent="0.3">
      <c r="A156" t="s">
        <v>336</v>
      </c>
      <c r="B156" t="s">
        <v>337</v>
      </c>
      <c r="C156" s="3">
        <v>2</v>
      </c>
      <c r="D156" s="6" t="s">
        <v>44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3">
        <v>10</v>
      </c>
      <c r="R156" s="3">
        <v>6</v>
      </c>
      <c r="S156" s="3">
        <v>0</v>
      </c>
      <c r="T156" s="3">
        <v>1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11</v>
      </c>
      <c r="AA156" s="3">
        <v>6</v>
      </c>
      <c r="AB156" s="3">
        <v>0</v>
      </c>
      <c r="AC156" s="3">
        <v>54.545000000000002</v>
      </c>
      <c r="AD156" s="3">
        <v>12</v>
      </c>
      <c r="AE156" s="3">
        <v>8</v>
      </c>
      <c r="AF156" s="3">
        <v>0</v>
      </c>
      <c r="AG156" s="3">
        <v>4</v>
      </c>
      <c r="AH156" s="3">
        <v>3</v>
      </c>
      <c r="AI156" s="3">
        <v>0</v>
      </c>
      <c r="AJ156" s="3">
        <v>0</v>
      </c>
      <c r="AK156" s="3">
        <v>0</v>
      </c>
      <c r="AL156" s="3">
        <v>0</v>
      </c>
      <c r="AM156" s="3">
        <v>16</v>
      </c>
      <c r="AN156" s="3">
        <v>11</v>
      </c>
      <c r="AO156" s="3">
        <v>0</v>
      </c>
      <c r="AP156" s="3">
        <v>68.75</v>
      </c>
      <c r="AQ156" s="3">
        <v>11</v>
      </c>
      <c r="AR156" s="3">
        <v>10</v>
      </c>
      <c r="AS156" s="3">
        <v>0</v>
      </c>
      <c r="AT156" s="3">
        <v>2</v>
      </c>
      <c r="AU156" s="3">
        <v>2</v>
      </c>
      <c r="AV156" s="3">
        <v>0</v>
      </c>
      <c r="AW156" s="3">
        <v>0</v>
      </c>
      <c r="AX156" s="3">
        <v>0</v>
      </c>
      <c r="AY156" s="3">
        <v>0</v>
      </c>
      <c r="AZ156" s="3">
        <v>13</v>
      </c>
      <c r="BA156" s="3">
        <v>12</v>
      </c>
      <c r="BB156" s="3">
        <v>0</v>
      </c>
      <c r="BC156" s="3">
        <v>92.308000000000007</v>
      </c>
      <c r="BD156" s="6" t="s">
        <v>44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3">
        <v>1</v>
      </c>
      <c r="BR156" s="3">
        <v>1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1</v>
      </c>
      <c r="CA156" s="3">
        <v>1</v>
      </c>
      <c r="CB156" s="3">
        <v>0</v>
      </c>
      <c r="CC156" s="3">
        <v>100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16</v>
      </c>
      <c r="CK156" s="3">
        <v>12</v>
      </c>
      <c r="CL156" s="3">
        <v>0</v>
      </c>
      <c r="CM156" s="3">
        <v>16</v>
      </c>
      <c r="CN156" s="3">
        <v>12</v>
      </c>
      <c r="CO156" s="3">
        <v>0</v>
      </c>
      <c r="CP156" s="3">
        <v>75</v>
      </c>
      <c r="CQ156" s="6" t="s">
        <v>44</v>
      </c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3">
        <v>10</v>
      </c>
      <c r="DE156" s="3">
        <v>8</v>
      </c>
      <c r="DF156" s="3">
        <v>0</v>
      </c>
      <c r="DG156" s="3">
        <v>3</v>
      </c>
      <c r="DH156" s="3">
        <v>3</v>
      </c>
      <c r="DI156" s="3">
        <v>0</v>
      </c>
      <c r="DJ156" s="3">
        <v>0</v>
      </c>
      <c r="DK156" s="3">
        <v>0</v>
      </c>
      <c r="DL156" s="3">
        <v>0</v>
      </c>
      <c r="DM156" s="3">
        <v>13</v>
      </c>
      <c r="DN156" s="3">
        <v>11</v>
      </c>
      <c r="DO156" s="3">
        <v>0</v>
      </c>
      <c r="DP156" s="3">
        <v>84.614999999999995</v>
      </c>
      <c r="DQ156" s="6" t="s">
        <v>44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 t="s">
        <v>44</v>
      </c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 t="s">
        <v>44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44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 t="s">
        <v>44</v>
      </c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 t="s">
        <v>44</v>
      </c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3">
        <v>7</v>
      </c>
      <c r="GR156" s="3">
        <v>6</v>
      </c>
      <c r="GS156" s="3">
        <v>0</v>
      </c>
      <c r="GT156" s="3">
        <v>0</v>
      </c>
      <c r="GU156" s="3">
        <v>0</v>
      </c>
      <c r="GV156" s="3">
        <v>0</v>
      </c>
      <c r="GW156" s="3">
        <v>1</v>
      </c>
      <c r="GX156" s="3">
        <v>0</v>
      </c>
      <c r="GY156" s="3">
        <v>0</v>
      </c>
      <c r="GZ156" s="3">
        <v>8</v>
      </c>
      <c r="HA156" s="3">
        <v>6</v>
      </c>
      <c r="HB156" s="3">
        <v>0</v>
      </c>
      <c r="HC156" s="3">
        <v>75</v>
      </c>
      <c r="HD156" s="6" t="s">
        <v>44</v>
      </c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 t="s">
        <v>44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44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 t="s">
        <v>44</v>
      </c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 t="s">
        <v>44</v>
      </c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 t="s">
        <v>44</v>
      </c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 t="s">
        <v>44</v>
      </c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 t="s">
        <v>44</v>
      </c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3">
        <v>51</v>
      </c>
      <c r="LE156" s="3">
        <v>39</v>
      </c>
      <c r="LF156" s="3">
        <v>0</v>
      </c>
      <c r="LG156" s="3">
        <v>10</v>
      </c>
      <c r="LH156" s="3">
        <v>8</v>
      </c>
      <c r="LI156" s="3">
        <v>0</v>
      </c>
      <c r="LJ156" s="3">
        <v>17</v>
      </c>
      <c r="LK156" s="3">
        <v>12</v>
      </c>
      <c r="LL156" s="3">
        <v>0</v>
      </c>
      <c r="LM156" s="3">
        <v>78</v>
      </c>
      <c r="LN156" s="3">
        <v>59</v>
      </c>
      <c r="LO156" s="3">
        <v>0</v>
      </c>
      <c r="LP156" s="3">
        <f t="shared" si="4"/>
        <v>59</v>
      </c>
      <c r="LQ156" s="4">
        <f t="shared" si="5"/>
        <v>0.75641025641025639</v>
      </c>
    </row>
    <row r="157" spans="1:329" x14ac:dyDescent="0.3">
      <c r="A157" t="s">
        <v>480</v>
      </c>
      <c r="B157" t="s">
        <v>338</v>
      </c>
      <c r="C157" s="3">
        <v>2</v>
      </c>
      <c r="D157" s="6" t="s">
        <v>44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3">
        <v>8</v>
      </c>
      <c r="R157" s="3">
        <v>6</v>
      </c>
      <c r="S157" s="3">
        <v>1</v>
      </c>
      <c r="T157" s="3">
        <v>1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9</v>
      </c>
      <c r="AA157" s="3">
        <v>6</v>
      </c>
      <c r="AB157" s="3">
        <v>1</v>
      </c>
      <c r="AC157" s="3">
        <v>75</v>
      </c>
      <c r="AD157" s="3">
        <v>10</v>
      </c>
      <c r="AE157" s="3">
        <v>7</v>
      </c>
      <c r="AF157" s="3">
        <v>2</v>
      </c>
      <c r="AG157" s="3">
        <v>4</v>
      </c>
      <c r="AH157" s="3">
        <v>3</v>
      </c>
      <c r="AI157" s="3">
        <v>0</v>
      </c>
      <c r="AJ157" s="3">
        <v>0</v>
      </c>
      <c r="AK157" s="3">
        <v>0</v>
      </c>
      <c r="AL157" s="3">
        <v>0</v>
      </c>
      <c r="AM157" s="3">
        <v>14</v>
      </c>
      <c r="AN157" s="3">
        <v>10</v>
      </c>
      <c r="AO157" s="3">
        <v>2</v>
      </c>
      <c r="AP157" s="3">
        <v>83.332999999999998</v>
      </c>
      <c r="AQ157" s="3">
        <v>11</v>
      </c>
      <c r="AR157" s="3">
        <v>9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11</v>
      </c>
      <c r="BA157" s="3">
        <v>9</v>
      </c>
      <c r="BB157" s="3">
        <v>0</v>
      </c>
      <c r="BC157" s="3">
        <v>81.817999999999998</v>
      </c>
      <c r="BD157" s="6" t="s">
        <v>44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3">
        <v>1</v>
      </c>
      <c r="BR157" s="3">
        <v>1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1</v>
      </c>
      <c r="CA157" s="3">
        <v>1</v>
      </c>
      <c r="CB157" s="3">
        <v>0</v>
      </c>
      <c r="CC157" s="3">
        <v>100</v>
      </c>
      <c r="CD157" s="6" t="s">
        <v>44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 t="s">
        <v>44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 t="s">
        <v>44</v>
      </c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 t="s">
        <v>44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3">
        <v>11</v>
      </c>
      <c r="EE157" s="3">
        <v>4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11</v>
      </c>
      <c r="EN157" s="3">
        <v>4</v>
      </c>
      <c r="EO157" s="3">
        <v>0</v>
      </c>
      <c r="EP157" s="3">
        <v>36.363999999999997</v>
      </c>
      <c r="EQ157" s="3">
        <v>8</v>
      </c>
      <c r="ER157" s="3">
        <v>7</v>
      </c>
      <c r="ES157" s="3">
        <v>0</v>
      </c>
      <c r="ET157" s="3">
        <v>3</v>
      </c>
      <c r="EU157" s="3">
        <v>3</v>
      </c>
      <c r="EV157" s="3">
        <v>0</v>
      </c>
      <c r="EW157" s="3">
        <v>0</v>
      </c>
      <c r="EX157" s="3">
        <v>0</v>
      </c>
      <c r="EY157" s="3">
        <v>0</v>
      </c>
      <c r="EZ157" s="3">
        <v>11</v>
      </c>
      <c r="FA157" s="3">
        <v>10</v>
      </c>
      <c r="FB157" s="3">
        <v>0</v>
      </c>
      <c r="FC157" s="3">
        <v>90.909000000000006</v>
      </c>
      <c r="FD157" s="6" t="s">
        <v>44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 t="s">
        <v>44</v>
      </c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 t="s">
        <v>44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44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44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44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 t="s">
        <v>44</v>
      </c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3">
        <v>0</v>
      </c>
      <c r="IR157" s="3">
        <v>0</v>
      </c>
      <c r="IS157" s="3">
        <v>0</v>
      </c>
      <c r="IT157" s="3">
        <v>0</v>
      </c>
      <c r="IU157" s="3">
        <v>0</v>
      </c>
      <c r="IV157" s="3">
        <v>0</v>
      </c>
      <c r="IW157" s="3">
        <v>14</v>
      </c>
      <c r="IX157" s="3">
        <v>8</v>
      </c>
      <c r="IY157" s="3">
        <v>0</v>
      </c>
      <c r="IZ157" s="3">
        <v>14</v>
      </c>
      <c r="JA157" s="3">
        <v>8</v>
      </c>
      <c r="JB157" s="3">
        <v>0</v>
      </c>
      <c r="JC157" s="3">
        <v>57.143000000000001</v>
      </c>
      <c r="JD157" s="6" t="s">
        <v>44</v>
      </c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 t="s">
        <v>44</v>
      </c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 t="s">
        <v>44</v>
      </c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 t="s">
        <v>44</v>
      </c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3">
        <v>49</v>
      </c>
      <c r="LE157" s="3">
        <v>34</v>
      </c>
      <c r="LF157" s="3">
        <v>3</v>
      </c>
      <c r="LG157" s="3">
        <v>8</v>
      </c>
      <c r="LH157" s="3">
        <v>6</v>
      </c>
      <c r="LI157" s="3">
        <v>0</v>
      </c>
      <c r="LJ157" s="3">
        <v>14</v>
      </c>
      <c r="LK157" s="3">
        <v>8</v>
      </c>
      <c r="LL157" s="3">
        <v>0</v>
      </c>
      <c r="LM157" s="3">
        <v>71</v>
      </c>
      <c r="LN157" s="3">
        <v>48</v>
      </c>
      <c r="LO157" s="3">
        <v>3</v>
      </c>
      <c r="LP157" s="3">
        <f t="shared" si="4"/>
        <v>51</v>
      </c>
      <c r="LQ157" s="4">
        <f t="shared" si="5"/>
        <v>0.71830985915492962</v>
      </c>
    </row>
    <row r="158" spans="1:329" x14ac:dyDescent="0.3">
      <c r="A158" t="s">
        <v>339</v>
      </c>
      <c r="B158" t="s">
        <v>340</v>
      </c>
      <c r="C158" s="3">
        <v>2</v>
      </c>
      <c r="D158" s="6" t="s">
        <v>44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 t="s">
        <v>44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44</v>
      </c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 t="s">
        <v>44</v>
      </c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 t="s">
        <v>44</v>
      </c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 t="s">
        <v>44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 t="s">
        <v>44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 t="s">
        <v>44</v>
      </c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 t="s">
        <v>44</v>
      </c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 t="s">
        <v>44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 t="s">
        <v>44</v>
      </c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 t="s">
        <v>44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44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44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 t="s">
        <v>44</v>
      </c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 t="s">
        <v>44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44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44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44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 t="s">
        <v>44</v>
      </c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 t="s">
        <v>44</v>
      </c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 t="s">
        <v>44</v>
      </c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 t="s">
        <v>44</v>
      </c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 t="s">
        <v>44</v>
      </c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3">
        <v>0</v>
      </c>
      <c r="LE158" s="3">
        <v>0</v>
      </c>
      <c r="LF158" s="3">
        <v>0</v>
      </c>
      <c r="LG158" s="3">
        <v>0</v>
      </c>
      <c r="LH158" s="3">
        <v>0</v>
      </c>
      <c r="LI158" s="3">
        <v>0</v>
      </c>
      <c r="LJ158" s="3">
        <v>0</v>
      </c>
      <c r="LK158" s="3">
        <v>0</v>
      </c>
      <c r="LL158" s="3">
        <v>0</v>
      </c>
      <c r="LM158" s="3">
        <v>0</v>
      </c>
      <c r="LN158" s="3">
        <v>0</v>
      </c>
      <c r="LO158" s="3">
        <v>0</v>
      </c>
      <c r="LP158" s="3">
        <f t="shared" si="4"/>
        <v>0</v>
      </c>
      <c r="LQ158" s="4" t="e">
        <f t="shared" si="5"/>
        <v>#DIV/0!</v>
      </c>
    </row>
    <row r="159" spans="1:329" x14ac:dyDescent="0.3">
      <c r="A159" t="s">
        <v>341</v>
      </c>
      <c r="B159" t="s">
        <v>342</v>
      </c>
      <c r="C159" s="3">
        <v>2</v>
      </c>
      <c r="D159" s="6" t="s">
        <v>44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3">
        <v>10</v>
      </c>
      <c r="R159" s="3">
        <v>7</v>
      </c>
      <c r="S159" s="3">
        <v>0</v>
      </c>
      <c r="T159" s="3">
        <v>2</v>
      </c>
      <c r="U159" s="3">
        <v>1</v>
      </c>
      <c r="V159" s="3">
        <v>0</v>
      </c>
      <c r="W159" s="3">
        <v>0</v>
      </c>
      <c r="X159" s="3">
        <v>0</v>
      </c>
      <c r="Y159" s="3">
        <v>0</v>
      </c>
      <c r="Z159" s="3">
        <v>12</v>
      </c>
      <c r="AA159" s="3">
        <v>8</v>
      </c>
      <c r="AB159" s="3">
        <v>0</v>
      </c>
      <c r="AC159" s="3">
        <v>66.667000000000002</v>
      </c>
      <c r="AD159" s="3">
        <v>12</v>
      </c>
      <c r="AE159" s="3">
        <v>7</v>
      </c>
      <c r="AF159" s="3">
        <v>0</v>
      </c>
      <c r="AG159" s="3">
        <v>2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14</v>
      </c>
      <c r="AN159" s="3">
        <v>7</v>
      </c>
      <c r="AO159" s="3">
        <v>0</v>
      </c>
      <c r="AP159" s="3">
        <v>50</v>
      </c>
      <c r="AQ159" s="3">
        <v>11</v>
      </c>
      <c r="AR159" s="3">
        <v>5</v>
      </c>
      <c r="AS159" s="3">
        <v>0</v>
      </c>
      <c r="AT159" s="3">
        <v>2</v>
      </c>
      <c r="AU159" s="3">
        <v>2</v>
      </c>
      <c r="AV159" s="3">
        <v>0</v>
      </c>
      <c r="AW159" s="3">
        <v>0</v>
      </c>
      <c r="AX159" s="3">
        <v>0</v>
      </c>
      <c r="AY159" s="3">
        <v>0</v>
      </c>
      <c r="AZ159" s="3">
        <v>13</v>
      </c>
      <c r="BA159" s="3">
        <v>7</v>
      </c>
      <c r="BB159" s="3">
        <v>0</v>
      </c>
      <c r="BC159" s="3">
        <v>53.845999999999997</v>
      </c>
      <c r="BD159" s="6" t="s">
        <v>44</v>
      </c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3">
        <v>1</v>
      </c>
      <c r="BR159" s="3">
        <v>1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1</v>
      </c>
      <c r="CA159" s="3">
        <v>1</v>
      </c>
      <c r="CB159" s="3">
        <v>0</v>
      </c>
      <c r="CC159" s="3">
        <v>100</v>
      </c>
      <c r="CD159" s="6" t="s">
        <v>44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 t="s">
        <v>44</v>
      </c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 t="s">
        <v>44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8</v>
      </c>
      <c r="DX159" s="3">
        <v>0</v>
      </c>
      <c r="DY159" s="3">
        <v>0</v>
      </c>
      <c r="DZ159" s="3">
        <v>8</v>
      </c>
      <c r="EA159" s="3">
        <v>0</v>
      </c>
      <c r="EB159" s="3">
        <v>0</v>
      </c>
      <c r="EC159" s="3">
        <v>0</v>
      </c>
      <c r="ED159" s="6" t="s">
        <v>44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44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3">
        <v>0</v>
      </c>
      <c r="FE159" s="3">
        <v>0</v>
      </c>
      <c r="FF159" s="3">
        <v>0</v>
      </c>
      <c r="FG159" s="3">
        <v>0</v>
      </c>
      <c r="FH159" s="3">
        <v>0</v>
      </c>
      <c r="FI159" s="3">
        <v>0</v>
      </c>
      <c r="FJ159" s="3">
        <v>6</v>
      </c>
      <c r="FK159" s="3">
        <v>3</v>
      </c>
      <c r="FL159" s="3">
        <v>0</v>
      </c>
      <c r="FM159" s="3">
        <v>6</v>
      </c>
      <c r="FN159" s="3">
        <v>3</v>
      </c>
      <c r="FO159" s="3">
        <v>0</v>
      </c>
      <c r="FP159" s="3">
        <v>50</v>
      </c>
      <c r="FQ159" s="6" t="s">
        <v>44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3">
        <v>12</v>
      </c>
      <c r="GE159" s="3">
        <v>9</v>
      </c>
      <c r="GF159" s="3">
        <v>0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12</v>
      </c>
      <c r="GN159" s="3">
        <v>9</v>
      </c>
      <c r="GO159" s="3">
        <v>0</v>
      </c>
      <c r="GP159" s="3">
        <v>75</v>
      </c>
      <c r="GQ159" s="6" t="s">
        <v>44</v>
      </c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 t="s">
        <v>44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44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44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 t="s">
        <v>44</v>
      </c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 t="s">
        <v>44</v>
      </c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 t="s">
        <v>44</v>
      </c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 t="s">
        <v>44</v>
      </c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 t="s">
        <v>44</v>
      </c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3">
        <v>46</v>
      </c>
      <c r="LE159" s="3">
        <v>29</v>
      </c>
      <c r="LF159" s="3">
        <v>0</v>
      </c>
      <c r="LG159" s="3">
        <v>6</v>
      </c>
      <c r="LH159" s="3">
        <v>3</v>
      </c>
      <c r="LI159" s="3">
        <v>0</v>
      </c>
      <c r="LJ159" s="3">
        <v>14</v>
      </c>
      <c r="LK159" s="3">
        <v>3</v>
      </c>
      <c r="LL159" s="3">
        <v>0</v>
      </c>
      <c r="LM159" s="3">
        <v>66</v>
      </c>
      <c r="LN159" s="3">
        <v>35</v>
      </c>
      <c r="LO159" s="3">
        <v>0</v>
      </c>
      <c r="LP159" s="3">
        <f t="shared" si="4"/>
        <v>35</v>
      </c>
      <c r="LQ159" s="4">
        <f t="shared" si="5"/>
        <v>0.53030303030303028</v>
      </c>
    </row>
    <row r="160" spans="1:329" x14ac:dyDescent="0.3">
      <c r="A160" t="s">
        <v>343</v>
      </c>
      <c r="B160" t="s">
        <v>344</v>
      </c>
      <c r="C160" s="3">
        <v>2</v>
      </c>
      <c r="D160" s="6" t="s">
        <v>44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3">
        <v>8</v>
      </c>
      <c r="R160" s="3">
        <v>8</v>
      </c>
      <c r="S160" s="3">
        <v>0</v>
      </c>
      <c r="T160" s="3">
        <v>1</v>
      </c>
      <c r="U160" s="3">
        <v>1</v>
      </c>
      <c r="V160" s="3">
        <v>0</v>
      </c>
      <c r="W160" s="3">
        <v>0</v>
      </c>
      <c r="X160" s="3">
        <v>0</v>
      </c>
      <c r="Y160" s="3">
        <v>0</v>
      </c>
      <c r="Z160" s="3">
        <v>9</v>
      </c>
      <c r="AA160" s="3">
        <v>9</v>
      </c>
      <c r="AB160" s="3">
        <v>0</v>
      </c>
      <c r="AC160" s="3">
        <v>100</v>
      </c>
      <c r="AD160" s="3">
        <v>10</v>
      </c>
      <c r="AE160" s="3">
        <v>8</v>
      </c>
      <c r="AF160" s="3">
        <v>1</v>
      </c>
      <c r="AG160" s="3">
        <v>4</v>
      </c>
      <c r="AH160" s="3">
        <v>3</v>
      </c>
      <c r="AI160" s="3">
        <v>1</v>
      </c>
      <c r="AJ160" s="3">
        <v>0</v>
      </c>
      <c r="AK160" s="3">
        <v>0</v>
      </c>
      <c r="AL160" s="3">
        <v>0</v>
      </c>
      <c r="AM160" s="3">
        <v>14</v>
      </c>
      <c r="AN160" s="3">
        <v>11</v>
      </c>
      <c r="AO160" s="3">
        <v>2</v>
      </c>
      <c r="AP160" s="3">
        <v>91.667000000000002</v>
      </c>
      <c r="AQ160" s="3">
        <v>11</v>
      </c>
      <c r="AR160" s="3">
        <v>11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11</v>
      </c>
      <c r="BA160" s="3">
        <v>11</v>
      </c>
      <c r="BB160" s="3">
        <v>0</v>
      </c>
      <c r="BC160" s="3">
        <v>100</v>
      </c>
      <c r="BD160" s="6" t="s">
        <v>44</v>
      </c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3">
        <v>1</v>
      </c>
      <c r="BR160" s="3">
        <v>1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1</v>
      </c>
      <c r="CA160" s="3">
        <v>1</v>
      </c>
      <c r="CB160" s="3">
        <v>0</v>
      </c>
      <c r="CC160" s="3">
        <v>100</v>
      </c>
      <c r="CD160" s="6" t="s">
        <v>44</v>
      </c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3">
        <v>10</v>
      </c>
      <c r="CR160" s="3">
        <v>10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10</v>
      </c>
      <c r="DA160" s="3">
        <v>10</v>
      </c>
      <c r="DB160" s="3">
        <v>0</v>
      </c>
      <c r="DC160" s="3">
        <v>100</v>
      </c>
      <c r="DD160" s="6" t="s">
        <v>44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44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44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3">
        <v>8</v>
      </c>
      <c r="ER160" s="3">
        <v>7</v>
      </c>
      <c r="ES160" s="3">
        <v>1</v>
      </c>
      <c r="ET160" s="3">
        <v>3</v>
      </c>
      <c r="EU160" s="3">
        <v>3</v>
      </c>
      <c r="EV160" s="3">
        <v>0</v>
      </c>
      <c r="EW160" s="3">
        <v>0</v>
      </c>
      <c r="EX160" s="3">
        <v>0</v>
      </c>
      <c r="EY160" s="3">
        <v>0</v>
      </c>
      <c r="EZ160" s="3">
        <v>11</v>
      </c>
      <c r="FA160" s="3">
        <v>10</v>
      </c>
      <c r="FB160" s="3">
        <v>1</v>
      </c>
      <c r="FC160" s="3">
        <v>100</v>
      </c>
      <c r="FD160" s="3">
        <v>0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6</v>
      </c>
      <c r="FK160" s="3">
        <v>0</v>
      </c>
      <c r="FL160" s="3">
        <v>0</v>
      </c>
      <c r="FM160" s="3">
        <v>6</v>
      </c>
      <c r="FN160" s="3">
        <v>0</v>
      </c>
      <c r="FO160" s="3">
        <v>0</v>
      </c>
      <c r="FP160" s="3">
        <v>0</v>
      </c>
      <c r="FQ160" s="6" t="s">
        <v>44</v>
      </c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 t="s">
        <v>44</v>
      </c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 t="s">
        <v>44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44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44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44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 t="s">
        <v>44</v>
      </c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 t="s">
        <v>44</v>
      </c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 t="s">
        <v>44</v>
      </c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 t="s">
        <v>44</v>
      </c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 t="s">
        <v>44</v>
      </c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3">
        <v>48</v>
      </c>
      <c r="LE160" s="3">
        <v>45</v>
      </c>
      <c r="LF160" s="3">
        <v>2</v>
      </c>
      <c r="LG160" s="3">
        <v>8</v>
      </c>
      <c r="LH160" s="3">
        <v>7</v>
      </c>
      <c r="LI160" s="3">
        <v>1</v>
      </c>
      <c r="LJ160" s="3">
        <v>6</v>
      </c>
      <c r="LK160" s="3">
        <v>0</v>
      </c>
      <c r="LL160" s="3">
        <v>0</v>
      </c>
      <c r="LM160" s="3">
        <v>62</v>
      </c>
      <c r="LN160" s="3">
        <v>52</v>
      </c>
      <c r="LO160" s="3">
        <v>3</v>
      </c>
      <c r="LP160" s="3">
        <f t="shared" si="4"/>
        <v>55</v>
      </c>
      <c r="LQ160" s="4">
        <f t="shared" si="5"/>
        <v>0.88709677419354838</v>
      </c>
    </row>
    <row r="161" spans="1:329" x14ac:dyDescent="0.3">
      <c r="A161" t="s">
        <v>345</v>
      </c>
      <c r="B161" t="s">
        <v>346</v>
      </c>
      <c r="C161" s="3">
        <v>2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6</v>
      </c>
      <c r="K161" s="3">
        <v>0</v>
      </c>
      <c r="L161" s="3">
        <v>0</v>
      </c>
      <c r="M161" s="3">
        <v>7</v>
      </c>
      <c r="N161" s="3">
        <v>0</v>
      </c>
      <c r="O161" s="3">
        <v>0</v>
      </c>
      <c r="P161" s="3">
        <v>0</v>
      </c>
      <c r="Q161" s="3">
        <v>12</v>
      </c>
      <c r="R161" s="3">
        <v>10</v>
      </c>
      <c r="S161" s="3">
        <v>0</v>
      </c>
      <c r="T161" s="3">
        <v>4</v>
      </c>
      <c r="U161" s="3">
        <v>4</v>
      </c>
      <c r="V161" s="3">
        <v>0</v>
      </c>
      <c r="W161" s="3">
        <v>0</v>
      </c>
      <c r="X161" s="3">
        <v>0</v>
      </c>
      <c r="Y161" s="3">
        <v>0</v>
      </c>
      <c r="Z161" s="3">
        <v>16</v>
      </c>
      <c r="AA161" s="3">
        <v>14</v>
      </c>
      <c r="AB161" s="3">
        <v>0</v>
      </c>
      <c r="AC161" s="3">
        <v>87.5</v>
      </c>
      <c r="AD161" s="3">
        <v>9</v>
      </c>
      <c r="AE161" s="3">
        <v>9</v>
      </c>
      <c r="AF161" s="3">
        <v>0</v>
      </c>
      <c r="AG161" s="3">
        <v>3</v>
      </c>
      <c r="AH161" s="3">
        <v>3</v>
      </c>
      <c r="AI161" s="3">
        <v>0</v>
      </c>
      <c r="AJ161" s="3">
        <v>0</v>
      </c>
      <c r="AK161" s="3">
        <v>0</v>
      </c>
      <c r="AL161" s="3">
        <v>0</v>
      </c>
      <c r="AM161" s="3">
        <v>12</v>
      </c>
      <c r="AN161" s="3">
        <v>12</v>
      </c>
      <c r="AO161" s="3">
        <v>0</v>
      </c>
      <c r="AP161" s="3">
        <v>100</v>
      </c>
      <c r="AQ161" s="3">
        <v>12</v>
      </c>
      <c r="AR161" s="3">
        <v>11</v>
      </c>
      <c r="AS161" s="3">
        <v>0</v>
      </c>
      <c r="AT161" s="3">
        <v>2</v>
      </c>
      <c r="AU161" s="3">
        <v>2</v>
      </c>
      <c r="AV161" s="3">
        <v>0</v>
      </c>
      <c r="AW161" s="3">
        <v>0</v>
      </c>
      <c r="AX161" s="3">
        <v>0</v>
      </c>
      <c r="AY161" s="3">
        <v>0</v>
      </c>
      <c r="AZ161" s="3">
        <v>14</v>
      </c>
      <c r="BA161" s="3">
        <v>13</v>
      </c>
      <c r="BB161" s="3">
        <v>0</v>
      </c>
      <c r="BC161" s="3">
        <v>92.856999999999999</v>
      </c>
      <c r="BD161" s="6" t="s">
        <v>44</v>
      </c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 t="s">
        <v>44</v>
      </c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16</v>
      </c>
      <c r="CK161" s="3">
        <v>16</v>
      </c>
      <c r="CL161" s="3">
        <v>0</v>
      </c>
      <c r="CM161" s="3">
        <v>16</v>
      </c>
      <c r="CN161" s="3">
        <v>16</v>
      </c>
      <c r="CO161" s="3">
        <v>0</v>
      </c>
      <c r="CP161" s="3">
        <v>100</v>
      </c>
      <c r="CQ161" s="6" t="s">
        <v>44</v>
      </c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 t="s">
        <v>44</v>
      </c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 t="s">
        <v>44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 t="s">
        <v>44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 t="s">
        <v>44</v>
      </c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 t="s">
        <v>44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44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44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44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 t="s">
        <v>44</v>
      </c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3">
        <v>5</v>
      </c>
      <c r="HR161" s="3">
        <v>5</v>
      </c>
      <c r="HS161" s="3">
        <v>0</v>
      </c>
      <c r="HT161" s="3">
        <v>0</v>
      </c>
      <c r="HU161" s="3">
        <v>0</v>
      </c>
      <c r="HV161" s="3">
        <v>0</v>
      </c>
      <c r="HW161" s="3">
        <v>0</v>
      </c>
      <c r="HX161" s="3">
        <v>0</v>
      </c>
      <c r="HY161" s="3">
        <v>0</v>
      </c>
      <c r="HZ161" s="3">
        <v>5</v>
      </c>
      <c r="IA161" s="3">
        <v>5</v>
      </c>
      <c r="IB161" s="3">
        <v>0</v>
      </c>
      <c r="IC161" s="3">
        <v>100</v>
      </c>
      <c r="ID161" s="6" t="s">
        <v>44</v>
      </c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 t="s">
        <v>44</v>
      </c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 t="s">
        <v>44</v>
      </c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 t="s">
        <v>44</v>
      </c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 t="s">
        <v>44</v>
      </c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 t="s">
        <v>44</v>
      </c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3">
        <v>39</v>
      </c>
      <c r="LE161" s="3">
        <v>35</v>
      </c>
      <c r="LF161" s="3">
        <v>0</v>
      </c>
      <c r="LG161" s="3">
        <v>9</v>
      </c>
      <c r="LH161" s="3">
        <v>9</v>
      </c>
      <c r="LI161" s="3">
        <v>0</v>
      </c>
      <c r="LJ161" s="3">
        <v>22</v>
      </c>
      <c r="LK161" s="3">
        <v>16</v>
      </c>
      <c r="LL161" s="3">
        <v>0</v>
      </c>
      <c r="LM161" s="3">
        <v>70</v>
      </c>
      <c r="LN161" s="3">
        <v>60</v>
      </c>
      <c r="LO161" s="3">
        <v>0</v>
      </c>
      <c r="LP161" s="3">
        <f t="shared" si="4"/>
        <v>60</v>
      </c>
      <c r="LQ161" s="4">
        <f t="shared" si="5"/>
        <v>0.8571428571428571</v>
      </c>
    </row>
    <row r="162" spans="1:329" x14ac:dyDescent="0.3">
      <c r="A162" t="s">
        <v>347</v>
      </c>
      <c r="B162" t="s">
        <v>348</v>
      </c>
      <c r="C162" s="3">
        <v>2</v>
      </c>
      <c r="D162" s="6" t="s">
        <v>44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3">
        <v>12</v>
      </c>
      <c r="R162" s="3">
        <v>10</v>
      </c>
      <c r="S162" s="3">
        <v>0</v>
      </c>
      <c r="T162" s="3">
        <v>4</v>
      </c>
      <c r="U162" s="3">
        <v>3</v>
      </c>
      <c r="V162" s="3">
        <v>0</v>
      </c>
      <c r="W162" s="3">
        <v>0</v>
      </c>
      <c r="X162" s="3">
        <v>0</v>
      </c>
      <c r="Y162" s="3">
        <v>0</v>
      </c>
      <c r="Z162" s="3">
        <v>16</v>
      </c>
      <c r="AA162" s="3">
        <v>13</v>
      </c>
      <c r="AB162" s="3">
        <v>0</v>
      </c>
      <c r="AC162" s="3">
        <v>81.25</v>
      </c>
      <c r="AD162" s="3">
        <v>9</v>
      </c>
      <c r="AE162" s="3">
        <v>8</v>
      </c>
      <c r="AF162" s="3">
        <v>0</v>
      </c>
      <c r="AG162" s="3">
        <v>3</v>
      </c>
      <c r="AH162" s="3">
        <v>2</v>
      </c>
      <c r="AI162" s="3">
        <v>0</v>
      </c>
      <c r="AJ162" s="3">
        <v>0</v>
      </c>
      <c r="AK162" s="3">
        <v>0</v>
      </c>
      <c r="AL162" s="3">
        <v>0</v>
      </c>
      <c r="AM162" s="3">
        <v>12</v>
      </c>
      <c r="AN162" s="3">
        <v>10</v>
      </c>
      <c r="AO162" s="3">
        <v>0</v>
      </c>
      <c r="AP162" s="3">
        <v>83.332999999999998</v>
      </c>
      <c r="AQ162" s="3">
        <v>12</v>
      </c>
      <c r="AR162" s="3">
        <v>11</v>
      </c>
      <c r="AS162" s="3">
        <v>0</v>
      </c>
      <c r="AT162" s="3">
        <v>2</v>
      </c>
      <c r="AU162" s="3">
        <v>2</v>
      </c>
      <c r="AV162" s="3">
        <v>0</v>
      </c>
      <c r="AW162" s="3">
        <v>0</v>
      </c>
      <c r="AX162" s="3">
        <v>0</v>
      </c>
      <c r="AY162" s="3">
        <v>0</v>
      </c>
      <c r="AZ162" s="3">
        <v>14</v>
      </c>
      <c r="BA162" s="3">
        <v>13</v>
      </c>
      <c r="BB162" s="3">
        <v>0</v>
      </c>
      <c r="BC162" s="3">
        <v>92.856999999999999</v>
      </c>
      <c r="BD162" s="6" t="s">
        <v>44</v>
      </c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 t="s">
        <v>44</v>
      </c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 t="s">
        <v>44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 t="s">
        <v>44</v>
      </c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 t="s">
        <v>44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12</v>
      </c>
      <c r="DX162" s="3">
        <v>12</v>
      </c>
      <c r="DY162" s="3">
        <v>0</v>
      </c>
      <c r="DZ162" s="3">
        <v>12</v>
      </c>
      <c r="EA162" s="3">
        <v>12</v>
      </c>
      <c r="EB162" s="3">
        <v>0</v>
      </c>
      <c r="EC162" s="3">
        <v>100</v>
      </c>
      <c r="ED162" s="6" t="s">
        <v>44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44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44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12</v>
      </c>
      <c r="FX162" s="3">
        <v>12</v>
      </c>
      <c r="FY162" s="3">
        <v>0</v>
      </c>
      <c r="FZ162" s="3">
        <v>12</v>
      </c>
      <c r="GA162" s="3">
        <v>12</v>
      </c>
      <c r="GB162" s="3">
        <v>0</v>
      </c>
      <c r="GC162" s="3">
        <v>100</v>
      </c>
      <c r="GD162" s="6" t="s">
        <v>44</v>
      </c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 t="s">
        <v>44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44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3">
        <v>5</v>
      </c>
      <c r="HR162" s="3">
        <v>5</v>
      </c>
      <c r="HS162" s="3">
        <v>0</v>
      </c>
      <c r="HT162" s="3">
        <v>0</v>
      </c>
      <c r="HU162" s="3">
        <v>0</v>
      </c>
      <c r="HV162" s="3">
        <v>0</v>
      </c>
      <c r="HW162" s="3">
        <v>0</v>
      </c>
      <c r="HX162" s="3">
        <v>0</v>
      </c>
      <c r="HY162" s="3">
        <v>0</v>
      </c>
      <c r="HZ162" s="3">
        <v>5</v>
      </c>
      <c r="IA162" s="3">
        <v>5</v>
      </c>
      <c r="IB162" s="3">
        <v>0</v>
      </c>
      <c r="IC162" s="3">
        <v>100</v>
      </c>
      <c r="ID162" s="6" t="s">
        <v>44</v>
      </c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 t="s">
        <v>44</v>
      </c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 t="s">
        <v>44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 t="s">
        <v>44</v>
      </c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 t="s">
        <v>44</v>
      </c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 t="s">
        <v>44</v>
      </c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3">
        <v>38</v>
      </c>
      <c r="LE162" s="3">
        <v>34</v>
      </c>
      <c r="LF162" s="3">
        <v>0</v>
      </c>
      <c r="LG162" s="3">
        <v>9</v>
      </c>
      <c r="LH162" s="3">
        <v>7</v>
      </c>
      <c r="LI162" s="3">
        <v>0</v>
      </c>
      <c r="LJ162" s="3">
        <v>24</v>
      </c>
      <c r="LK162" s="3">
        <v>24</v>
      </c>
      <c r="LL162" s="3">
        <v>0</v>
      </c>
      <c r="LM162" s="3">
        <v>71</v>
      </c>
      <c r="LN162" s="3">
        <v>65</v>
      </c>
      <c r="LO162" s="3">
        <v>0</v>
      </c>
      <c r="LP162" s="3">
        <f t="shared" si="4"/>
        <v>65</v>
      </c>
      <c r="LQ162" s="4">
        <f t="shared" si="5"/>
        <v>0.91549295774647887</v>
      </c>
    </row>
    <row r="163" spans="1:329" x14ac:dyDescent="0.3">
      <c r="A163" t="s">
        <v>349</v>
      </c>
      <c r="B163" t="s">
        <v>350</v>
      </c>
      <c r="C163" s="3">
        <v>2</v>
      </c>
      <c r="D163" s="6" t="s">
        <v>44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3">
        <v>10</v>
      </c>
      <c r="R163" s="3">
        <v>10</v>
      </c>
      <c r="S163" s="3">
        <v>0</v>
      </c>
      <c r="T163" s="3">
        <v>3</v>
      </c>
      <c r="U163" s="3">
        <v>3</v>
      </c>
      <c r="V163" s="3">
        <v>0</v>
      </c>
      <c r="W163" s="3">
        <v>0</v>
      </c>
      <c r="X163" s="3">
        <v>0</v>
      </c>
      <c r="Y163" s="3">
        <v>0</v>
      </c>
      <c r="Z163" s="3">
        <v>13</v>
      </c>
      <c r="AA163" s="3">
        <v>13</v>
      </c>
      <c r="AB163" s="3">
        <v>0</v>
      </c>
      <c r="AC163" s="3">
        <v>100</v>
      </c>
      <c r="AD163" s="3">
        <v>12</v>
      </c>
      <c r="AE163" s="3">
        <v>7</v>
      </c>
      <c r="AF163" s="3">
        <v>0</v>
      </c>
      <c r="AG163" s="3">
        <v>3</v>
      </c>
      <c r="AH163" s="3">
        <v>1</v>
      </c>
      <c r="AI163" s="3">
        <v>0</v>
      </c>
      <c r="AJ163" s="3">
        <v>0</v>
      </c>
      <c r="AK163" s="3">
        <v>0</v>
      </c>
      <c r="AL163" s="3">
        <v>0</v>
      </c>
      <c r="AM163" s="3">
        <v>15</v>
      </c>
      <c r="AN163" s="3">
        <v>8</v>
      </c>
      <c r="AO163" s="3">
        <v>0</v>
      </c>
      <c r="AP163" s="3">
        <v>53.332999999999998</v>
      </c>
      <c r="AQ163" s="3">
        <v>11</v>
      </c>
      <c r="AR163" s="3">
        <v>11</v>
      </c>
      <c r="AS163" s="3">
        <v>0</v>
      </c>
      <c r="AT163" s="3">
        <v>2</v>
      </c>
      <c r="AU163" s="3">
        <v>2</v>
      </c>
      <c r="AV163" s="3">
        <v>0</v>
      </c>
      <c r="AW163" s="3">
        <v>0</v>
      </c>
      <c r="AX163" s="3">
        <v>0</v>
      </c>
      <c r="AY163" s="3">
        <v>0</v>
      </c>
      <c r="AZ163" s="3">
        <v>13</v>
      </c>
      <c r="BA163" s="3">
        <v>13</v>
      </c>
      <c r="BB163" s="3">
        <v>0</v>
      </c>
      <c r="BC163" s="3">
        <v>100</v>
      </c>
      <c r="BD163" s="3">
        <v>8</v>
      </c>
      <c r="BE163" s="3">
        <v>7</v>
      </c>
      <c r="BF163" s="3">
        <v>0</v>
      </c>
      <c r="BG163" s="3">
        <v>4</v>
      </c>
      <c r="BH163" s="3">
        <v>4</v>
      </c>
      <c r="BI163" s="3">
        <v>0</v>
      </c>
      <c r="BJ163" s="3">
        <v>0</v>
      </c>
      <c r="BK163" s="3">
        <v>0</v>
      </c>
      <c r="BL163" s="3">
        <v>0</v>
      </c>
      <c r="BM163" s="3">
        <v>12</v>
      </c>
      <c r="BN163" s="3">
        <v>11</v>
      </c>
      <c r="BO163" s="3">
        <v>0</v>
      </c>
      <c r="BP163" s="3">
        <v>91.667000000000002</v>
      </c>
      <c r="BQ163" s="3">
        <v>1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1</v>
      </c>
      <c r="CA163" s="3">
        <v>0</v>
      </c>
      <c r="CB163" s="3">
        <v>0</v>
      </c>
      <c r="CC163" s="3">
        <v>0</v>
      </c>
      <c r="CD163" s="6" t="s">
        <v>44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 t="s">
        <v>44</v>
      </c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 t="s">
        <v>44</v>
      </c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8</v>
      </c>
      <c r="DX163" s="3">
        <v>4</v>
      </c>
      <c r="DY163" s="3">
        <v>0</v>
      </c>
      <c r="DZ163" s="3">
        <v>8</v>
      </c>
      <c r="EA163" s="3">
        <v>4</v>
      </c>
      <c r="EB163" s="3">
        <v>0</v>
      </c>
      <c r="EC163" s="3">
        <v>50</v>
      </c>
      <c r="ED163" s="6" t="s">
        <v>44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 t="s">
        <v>44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3">
        <v>0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8</v>
      </c>
      <c r="FK163" s="3">
        <v>8</v>
      </c>
      <c r="FL163" s="3">
        <v>0</v>
      </c>
      <c r="FM163" s="3">
        <v>8</v>
      </c>
      <c r="FN163" s="3">
        <v>8</v>
      </c>
      <c r="FO163" s="3">
        <v>0</v>
      </c>
      <c r="FP163" s="3">
        <v>100</v>
      </c>
      <c r="FQ163" s="6" t="s">
        <v>44</v>
      </c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 t="s">
        <v>44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44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44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44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44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 t="s">
        <v>44</v>
      </c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 t="s">
        <v>44</v>
      </c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 t="s">
        <v>44</v>
      </c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 t="s">
        <v>44</v>
      </c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 t="s">
        <v>44</v>
      </c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3">
        <v>42</v>
      </c>
      <c r="LE163" s="3">
        <v>35</v>
      </c>
      <c r="LF163" s="3">
        <v>0</v>
      </c>
      <c r="LG163" s="3">
        <v>12</v>
      </c>
      <c r="LH163" s="3">
        <v>10</v>
      </c>
      <c r="LI163" s="3">
        <v>0</v>
      </c>
      <c r="LJ163" s="3">
        <v>16</v>
      </c>
      <c r="LK163" s="3">
        <v>12</v>
      </c>
      <c r="LL163" s="3">
        <v>0</v>
      </c>
      <c r="LM163" s="3">
        <v>70</v>
      </c>
      <c r="LN163" s="3">
        <v>57</v>
      </c>
      <c r="LO163" s="3">
        <v>0</v>
      </c>
      <c r="LP163" s="3">
        <f t="shared" si="4"/>
        <v>57</v>
      </c>
      <c r="LQ163" s="4">
        <f t="shared" si="5"/>
        <v>0.81428571428571428</v>
      </c>
    </row>
    <row r="164" spans="1:329" x14ac:dyDescent="0.3">
      <c r="A164" t="s">
        <v>481</v>
      </c>
      <c r="B164" t="s">
        <v>351</v>
      </c>
      <c r="C164" s="3">
        <v>2</v>
      </c>
      <c r="D164" s="6" t="s">
        <v>44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3">
        <v>8</v>
      </c>
      <c r="R164" s="3">
        <v>8</v>
      </c>
      <c r="S164" s="3">
        <v>0</v>
      </c>
      <c r="T164" s="3">
        <v>1</v>
      </c>
      <c r="U164" s="3">
        <v>1</v>
      </c>
      <c r="V164" s="3">
        <v>0</v>
      </c>
      <c r="W164" s="3">
        <v>0</v>
      </c>
      <c r="X164" s="3">
        <v>0</v>
      </c>
      <c r="Y164" s="3">
        <v>0</v>
      </c>
      <c r="Z164" s="3">
        <v>9</v>
      </c>
      <c r="AA164" s="3">
        <v>9</v>
      </c>
      <c r="AB164" s="3">
        <v>0</v>
      </c>
      <c r="AC164" s="3">
        <v>100</v>
      </c>
      <c r="AD164" s="3">
        <v>10</v>
      </c>
      <c r="AE164" s="3">
        <v>3</v>
      </c>
      <c r="AF164" s="3">
        <v>0</v>
      </c>
      <c r="AG164" s="3">
        <v>4</v>
      </c>
      <c r="AH164" s="3">
        <v>1</v>
      </c>
      <c r="AI164" s="3">
        <v>0</v>
      </c>
      <c r="AJ164" s="3">
        <v>0</v>
      </c>
      <c r="AK164" s="3">
        <v>0</v>
      </c>
      <c r="AL164" s="3">
        <v>0</v>
      </c>
      <c r="AM164" s="3">
        <v>14</v>
      </c>
      <c r="AN164" s="3">
        <v>4</v>
      </c>
      <c r="AO164" s="3">
        <v>0</v>
      </c>
      <c r="AP164" s="3">
        <v>28.571000000000002</v>
      </c>
      <c r="AQ164" s="3">
        <v>11</v>
      </c>
      <c r="AR164" s="3">
        <v>10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11</v>
      </c>
      <c r="BA164" s="3">
        <v>10</v>
      </c>
      <c r="BB164" s="3">
        <v>0</v>
      </c>
      <c r="BC164" s="3">
        <v>90.909000000000006</v>
      </c>
      <c r="BD164" s="6" t="s">
        <v>44</v>
      </c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3">
        <v>1</v>
      </c>
      <c r="BR164" s="3">
        <v>0</v>
      </c>
      <c r="BS164" s="3">
        <v>1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1</v>
      </c>
      <c r="CA164" s="3">
        <v>0</v>
      </c>
      <c r="CB164" s="3">
        <v>1</v>
      </c>
      <c r="CC164" s="3" t="s">
        <v>132</v>
      </c>
      <c r="CD164" s="6" t="s">
        <v>44</v>
      </c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 t="s">
        <v>44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 t="s">
        <v>44</v>
      </c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 t="s">
        <v>44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 t="s">
        <v>44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3">
        <v>8</v>
      </c>
      <c r="ER164" s="3">
        <v>6</v>
      </c>
      <c r="ES164" s="3">
        <v>1</v>
      </c>
      <c r="ET164" s="3">
        <v>3</v>
      </c>
      <c r="EU164" s="3">
        <v>2</v>
      </c>
      <c r="EV164" s="3">
        <v>0</v>
      </c>
      <c r="EW164" s="3">
        <v>0</v>
      </c>
      <c r="EX164" s="3">
        <v>0</v>
      </c>
      <c r="EY164" s="3">
        <v>0</v>
      </c>
      <c r="EZ164" s="3">
        <v>11</v>
      </c>
      <c r="FA164" s="3">
        <v>8</v>
      </c>
      <c r="FB164" s="3">
        <v>1</v>
      </c>
      <c r="FC164" s="3">
        <v>80</v>
      </c>
      <c r="FD164" s="6" t="s">
        <v>44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12</v>
      </c>
      <c r="FX164" s="3">
        <v>10</v>
      </c>
      <c r="FY164" s="3">
        <v>0</v>
      </c>
      <c r="FZ164" s="3">
        <v>12</v>
      </c>
      <c r="GA164" s="3">
        <v>10</v>
      </c>
      <c r="GB164" s="3">
        <v>0</v>
      </c>
      <c r="GC164" s="3">
        <v>83.332999999999998</v>
      </c>
      <c r="GD164" s="6" t="s">
        <v>44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3">
        <v>1</v>
      </c>
      <c r="GR164" s="3">
        <v>1</v>
      </c>
      <c r="GS164" s="3">
        <v>0</v>
      </c>
      <c r="GT164" s="3">
        <v>0</v>
      </c>
      <c r="GU164" s="3">
        <v>0</v>
      </c>
      <c r="GV164" s="3">
        <v>0</v>
      </c>
      <c r="GW164" s="3">
        <v>4</v>
      </c>
      <c r="GX164" s="3">
        <v>4</v>
      </c>
      <c r="GY164" s="3">
        <v>0</v>
      </c>
      <c r="GZ164" s="3">
        <v>5</v>
      </c>
      <c r="HA164" s="3">
        <v>5</v>
      </c>
      <c r="HB164" s="3">
        <v>0</v>
      </c>
      <c r="HC164" s="3">
        <v>100</v>
      </c>
      <c r="HD164" s="6" t="s">
        <v>44</v>
      </c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 t="s">
        <v>44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44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 t="s">
        <v>44</v>
      </c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 t="s">
        <v>44</v>
      </c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 t="s">
        <v>44</v>
      </c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 t="s">
        <v>44</v>
      </c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 t="s">
        <v>44</v>
      </c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3">
        <v>39</v>
      </c>
      <c r="LE164" s="3">
        <v>28</v>
      </c>
      <c r="LF164" s="3">
        <v>2</v>
      </c>
      <c r="LG164" s="3">
        <v>8</v>
      </c>
      <c r="LH164" s="3">
        <v>4</v>
      </c>
      <c r="LI164" s="3">
        <v>0</v>
      </c>
      <c r="LJ164" s="3">
        <v>16</v>
      </c>
      <c r="LK164" s="3">
        <v>14</v>
      </c>
      <c r="LL164" s="3">
        <v>0</v>
      </c>
      <c r="LM164" s="3">
        <v>63</v>
      </c>
      <c r="LN164" s="3">
        <v>46</v>
      </c>
      <c r="LO164" s="3">
        <v>2</v>
      </c>
      <c r="LP164" s="3">
        <f t="shared" si="4"/>
        <v>48</v>
      </c>
      <c r="LQ164" s="4">
        <f t="shared" si="5"/>
        <v>0.76190476190476186</v>
      </c>
    </row>
    <row r="165" spans="1:329" x14ac:dyDescent="0.3">
      <c r="A165" t="s">
        <v>352</v>
      </c>
      <c r="B165" t="s">
        <v>353</v>
      </c>
      <c r="C165" s="3">
        <v>2</v>
      </c>
      <c r="D165" s="6" t="s">
        <v>44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3">
        <v>11</v>
      </c>
      <c r="R165" s="3">
        <v>9</v>
      </c>
      <c r="S165" s="3">
        <v>0</v>
      </c>
      <c r="T165" s="3">
        <v>2</v>
      </c>
      <c r="U165" s="3">
        <v>2</v>
      </c>
      <c r="V165" s="3">
        <v>0</v>
      </c>
      <c r="W165" s="3">
        <v>0</v>
      </c>
      <c r="X165" s="3">
        <v>0</v>
      </c>
      <c r="Y165" s="3">
        <v>0</v>
      </c>
      <c r="Z165" s="3">
        <v>13</v>
      </c>
      <c r="AA165" s="3">
        <v>11</v>
      </c>
      <c r="AB165" s="3">
        <v>0</v>
      </c>
      <c r="AC165" s="3">
        <v>84.614999999999995</v>
      </c>
      <c r="AD165" s="3">
        <v>10</v>
      </c>
      <c r="AE165" s="3">
        <v>10</v>
      </c>
      <c r="AF165" s="3">
        <v>0</v>
      </c>
      <c r="AG165" s="3">
        <v>4</v>
      </c>
      <c r="AH165" s="3">
        <v>4</v>
      </c>
      <c r="AI165" s="3">
        <v>0</v>
      </c>
      <c r="AJ165" s="3">
        <v>0</v>
      </c>
      <c r="AK165" s="3">
        <v>0</v>
      </c>
      <c r="AL165" s="3">
        <v>0</v>
      </c>
      <c r="AM165" s="3">
        <v>14</v>
      </c>
      <c r="AN165" s="3">
        <v>14</v>
      </c>
      <c r="AO165" s="3">
        <v>0</v>
      </c>
      <c r="AP165" s="3">
        <v>100</v>
      </c>
      <c r="AQ165" s="3">
        <v>11</v>
      </c>
      <c r="AR165" s="3">
        <v>11</v>
      </c>
      <c r="AS165" s="3">
        <v>0</v>
      </c>
      <c r="AT165" s="3">
        <v>3</v>
      </c>
      <c r="AU165" s="3">
        <v>1</v>
      </c>
      <c r="AV165" s="3">
        <v>0</v>
      </c>
      <c r="AW165" s="3">
        <v>0</v>
      </c>
      <c r="AX165" s="3">
        <v>0</v>
      </c>
      <c r="AY165" s="3">
        <v>0</v>
      </c>
      <c r="AZ165" s="3">
        <v>14</v>
      </c>
      <c r="BA165" s="3">
        <v>12</v>
      </c>
      <c r="BB165" s="3">
        <v>0</v>
      </c>
      <c r="BC165" s="3">
        <v>85.713999999999999</v>
      </c>
      <c r="BD165" s="6" t="s">
        <v>44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3">
        <v>1</v>
      </c>
      <c r="BR165" s="3">
        <v>1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1</v>
      </c>
      <c r="CA165" s="3">
        <v>1</v>
      </c>
      <c r="CB165" s="3">
        <v>0</v>
      </c>
      <c r="CC165" s="3">
        <v>100</v>
      </c>
      <c r="CD165" s="6" t="s">
        <v>44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 t="s">
        <v>44</v>
      </c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 t="s">
        <v>44</v>
      </c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 t="s">
        <v>44</v>
      </c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3">
        <v>11</v>
      </c>
      <c r="EE165" s="3">
        <v>11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11</v>
      </c>
      <c r="EN165" s="3">
        <v>11</v>
      </c>
      <c r="EO165" s="3">
        <v>0</v>
      </c>
      <c r="EP165" s="3">
        <v>100</v>
      </c>
      <c r="EQ165" s="3">
        <v>8</v>
      </c>
      <c r="ER165" s="3">
        <v>8</v>
      </c>
      <c r="ES165" s="3">
        <v>0</v>
      </c>
      <c r="ET165" s="3">
        <v>4</v>
      </c>
      <c r="EU165" s="3">
        <v>4</v>
      </c>
      <c r="EV165" s="3">
        <v>0</v>
      </c>
      <c r="EW165" s="3">
        <v>0</v>
      </c>
      <c r="EX165" s="3">
        <v>0</v>
      </c>
      <c r="EY165" s="3">
        <v>0</v>
      </c>
      <c r="EZ165" s="3">
        <v>12</v>
      </c>
      <c r="FA165" s="3">
        <v>12</v>
      </c>
      <c r="FB165" s="3">
        <v>0</v>
      </c>
      <c r="FC165" s="3">
        <v>100</v>
      </c>
      <c r="FD165" s="6" t="s">
        <v>44</v>
      </c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 t="s">
        <v>44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44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44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 t="s">
        <v>44</v>
      </c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 t="s">
        <v>44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44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3">
        <v>0</v>
      </c>
      <c r="IR165" s="3">
        <v>0</v>
      </c>
      <c r="IS165" s="3">
        <v>0</v>
      </c>
      <c r="IT165" s="3">
        <v>0</v>
      </c>
      <c r="IU165" s="3">
        <v>0</v>
      </c>
      <c r="IV165" s="3">
        <v>0</v>
      </c>
      <c r="IW165" s="3">
        <v>14</v>
      </c>
      <c r="IX165" s="3">
        <v>12</v>
      </c>
      <c r="IY165" s="3">
        <v>0</v>
      </c>
      <c r="IZ165" s="3">
        <v>14</v>
      </c>
      <c r="JA165" s="3">
        <v>12</v>
      </c>
      <c r="JB165" s="3">
        <v>0</v>
      </c>
      <c r="JC165" s="3">
        <v>85.713999999999999</v>
      </c>
      <c r="JD165" s="6" t="s">
        <v>44</v>
      </c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 t="s">
        <v>44</v>
      </c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 t="s">
        <v>44</v>
      </c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 t="s">
        <v>44</v>
      </c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3">
        <v>52</v>
      </c>
      <c r="LE165" s="3">
        <v>50</v>
      </c>
      <c r="LF165" s="3">
        <v>0</v>
      </c>
      <c r="LG165" s="3">
        <v>13</v>
      </c>
      <c r="LH165" s="3">
        <v>11</v>
      </c>
      <c r="LI165" s="3">
        <v>0</v>
      </c>
      <c r="LJ165" s="3">
        <v>14</v>
      </c>
      <c r="LK165" s="3">
        <v>12</v>
      </c>
      <c r="LL165" s="3">
        <v>0</v>
      </c>
      <c r="LM165" s="3">
        <v>79</v>
      </c>
      <c r="LN165" s="3">
        <v>73</v>
      </c>
      <c r="LO165" s="3">
        <v>0</v>
      </c>
      <c r="LP165" s="3">
        <f t="shared" si="4"/>
        <v>73</v>
      </c>
      <c r="LQ165" s="4">
        <f t="shared" si="5"/>
        <v>0.92405063291139244</v>
      </c>
    </row>
    <row r="166" spans="1:329" x14ac:dyDescent="0.3">
      <c r="A166" t="s">
        <v>354</v>
      </c>
      <c r="B166" t="s">
        <v>355</v>
      </c>
      <c r="C166" s="3">
        <v>2</v>
      </c>
      <c r="D166" s="6" t="s">
        <v>44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3">
        <v>11</v>
      </c>
      <c r="R166" s="3">
        <v>7</v>
      </c>
      <c r="S166" s="3">
        <v>0</v>
      </c>
      <c r="T166" s="3">
        <v>2</v>
      </c>
      <c r="U166" s="3">
        <v>1</v>
      </c>
      <c r="V166" s="3">
        <v>0</v>
      </c>
      <c r="W166" s="3">
        <v>0</v>
      </c>
      <c r="X166" s="3">
        <v>0</v>
      </c>
      <c r="Y166" s="3">
        <v>0</v>
      </c>
      <c r="Z166" s="3">
        <v>13</v>
      </c>
      <c r="AA166" s="3">
        <v>8</v>
      </c>
      <c r="AB166" s="3">
        <v>0</v>
      </c>
      <c r="AC166" s="3">
        <v>61.537999999999997</v>
      </c>
      <c r="AD166" s="3">
        <v>10</v>
      </c>
      <c r="AE166" s="3">
        <v>4</v>
      </c>
      <c r="AF166" s="3">
        <v>0</v>
      </c>
      <c r="AG166" s="3">
        <v>3</v>
      </c>
      <c r="AH166" s="3">
        <v>3</v>
      </c>
      <c r="AI166" s="3">
        <v>0</v>
      </c>
      <c r="AJ166" s="3">
        <v>0</v>
      </c>
      <c r="AK166" s="3">
        <v>0</v>
      </c>
      <c r="AL166" s="3">
        <v>0</v>
      </c>
      <c r="AM166" s="3">
        <v>13</v>
      </c>
      <c r="AN166" s="3">
        <v>7</v>
      </c>
      <c r="AO166" s="3">
        <v>0</v>
      </c>
      <c r="AP166" s="3">
        <v>53.845999999999997</v>
      </c>
      <c r="AQ166" s="3">
        <v>11</v>
      </c>
      <c r="AR166" s="3">
        <v>10</v>
      </c>
      <c r="AS166" s="3">
        <v>0</v>
      </c>
      <c r="AT166" s="3">
        <v>3</v>
      </c>
      <c r="AU166" s="3">
        <v>3</v>
      </c>
      <c r="AV166" s="3">
        <v>0</v>
      </c>
      <c r="AW166" s="3">
        <v>0</v>
      </c>
      <c r="AX166" s="3">
        <v>0</v>
      </c>
      <c r="AY166" s="3">
        <v>0</v>
      </c>
      <c r="AZ166" s="3">
        <v>14</v>
      </c>
      <c r="BA166" s="3">
        <v>13</v>
      </c>
      <c r="BB166" s="3">
        <v>0</v>
      </c>
      <c r="BC166" s="3">
        <v>92.856999999999999</v>
      </c>
      <c r="BD166" s="6" t="s">
        <v>44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3">
        <v>1</v>
      </c>
      <c r="BR166" s="3">
        <v>1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1</v>
      </c>
      <c r="CA166" s="3">
        <v>1</v>
      </c>
      <c r="CB166" s="3">
        <v>0</v>
      </c>
      <c r="CC166" s="3">
        <v>100</v>
      </c>
      <c r="CD166" s="6" t="s">
        <v>44</v>
      </c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 t="s">
        <v>44</v>
      </c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 t="s">
        <v>44</v>
      </c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 t="s">
        <v>44</v>
      </c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 t="s">
        <v>44</v>
      </c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3">
        <v>8</v>
      </c>
      <c r="ER166" s="3">
        <v>4</v>
      </c>
      <c r="ES166" s="3">
        <v>0</v>
      </c>
      <c r="ET166" s="3">
        <v>2</v>
      </c>
      <c r="EU166" s="3">
        <v>1</v>
      </c>
      <c r="EV166" s="3">
        <v>0</v>
      </c>
      <c r="EW166" s="3">
        <v>0</v>
      </c>
      <c r="EX166" s="3">
        <v>0</v>
      </c>
      <c r="EY166" s="3">
        <v>0</v>
      </c>
      <c r="EZ166" s="3">
        <v>10</v>
      </c>
      <c r="FA166" s="3">
        <v>5</v>
      </c>
      <c r="FB166" s="3">
        <v>0</v>
      </c>
      <c r="FC166" s="3">
        <v>50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6</v>
      </c>
      <c r="FK166" s="3">
        <v>6</v>
      </c>
      <c r="FL166" s="3">
        <v>0</v>
      </c>
      <c r="FM166" s="3">
        <v>6</v>
      </c>
      <c r="FN166" s="3">
        <v>6</v>
      </c>
      <c r="FO166" s="3">
        <v>0</v>
      </c>
      <c r="FP166" s="3">
        <v>100</v>
      </c>
      <c r="FQ166" s="6" t="s">
        <v>44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44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3">
        <v>7</v>
      </c>
      <c r="GR166" s="3">
        <v>0</v>
      </c>
      <c r="GS166" s="3">
        <v>0</v>
      </c>
      <c r="GT166" s="3">
        <v>0</v>
      </c>
      <c r="GU166" s="3">
        <v>0</v>
      </c>
      <c r="GV166" s="3">
        <v>0</v>
      </c>
      <c r="GW166" s="3">
        <v>1</v>
      </c>
      <c r="GX166" s="3">
        <v>1</v>
      </c>
      <c r="GY166" s="3">
        <v>0</v>
      </c>
      <c r="GZ166" s="3">
        <v>8</v>
      </c>
      <c r="HA166" s="3">
        <v>1</v>
      </c>
      <c r="HB166" s="3">
        <v>0</v>
      </c>
      <c r="HC166" s="3">
        <v>12.5</v>
      </c>
      <c r="HD166" s="6" t="s">
        <v>44</v>
      </c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 t="s">
        <v>44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44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 t="s">
        <v>44</v>
      </c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 t="s">
        <v>44</v>
      </c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 t="s">
        <v>44</v>
      </c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 t="s">
        <v>44</v>
      </c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 t="s">
        <v>44</v>
      </c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3">
        <v>48</v>
      </c>
      <c r="LE166" s="3">
        <v>26</v>
      </c>
      <c r="LF166" s="3">
        <v>0</v>
      </c>
      <c r="LG166" s="3">
        <v>10</v>
      </c>
      <c r="LH166" s="3">
        <v>8</v>
      </c>
      <c r="LI166" s="3">
        <v>0</v>
      </c>
      <c r="LJ166" s="3">
        <v>7</v>
      </c>
      <c r="LK166" s="3">
        <v>7</v>
      </c>
      <c r="LL166" s="3">
        <v>0</v>
      </c>
      <c r="LM166" s="3">
        <v>65</v>
      </c>
      <c r="LN166" s="3">
        <v>41</v>
      </c>
      <c r="LO166" s="3">
        <v>0</v>
      </c>
      <c r="LP166" s="3">
        <f t="shared" si="4"/>
        <v>41</v>
      </c>
      <c r="LQ166" s="4">
        <f t="shared" si="5"/>
        <v>0.63076923076923075</v>
      </c>
    </row>
    <row r="167" spans="1:329" x14ac:dyDescent="0.3">
      <c r="A167" t="s">
        <v>356</v>
      </c>
      <c r="B167" t="s">
        <v>357</v>
      </c>
      <c r="C167" s="3">
        <v>2</v>
      </c>
      <c r="D167" s="6" t="s">
        <v>44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3">
        <v>12</v>
      </c>
      <c r="R167" s="3">
        <v>7</v>
      </c>
      <c r="S167" s="3">
        <v>0</v>
      </c>
      <c r="T167" s="3">
        <v>4</v>
      </c>
      <c r="U167" s="3">
        <v>3</v>
      </c>
      <c r="V167" s="3">
        <v>0</v>
      </c>
      <c r="W167" s="3">
        <v>0</v>
      </c>
      <c r="X167" s="3">
        <v>0</v>
      </c>
      <c r="Y167" s="3">
        <v>0</v>
      </c>
      <c r="Z167" s="3">
        <v>16</v>
      </c>
      <c r="AA167" s="3">
        <v>10</v>
      </c>
      <c r="AB167" s="3">
        <v>0</v>
      </c>
      <c r="AC167" s="3">
        <v>62.5</v>
      </c>
      <c r="AD167" s="3">
        <v>9</v>
      </c>
      <c r="AE167" s="3">
        <v>7</v>
      </c>
      <c r="AF167" s="3">
        <v>0</v>
      </c>
      <c r="AG167" s="3">
        <v>3</v>
      </c>
      <c r="AH167" s="3">
        <v>2</v>
      </c>
      <c r="AI167" s="3">
        <v>0</v>
      </c>
      <c r="AJ167" s="3">
        <v>0</v>
      </c>
      <c r="AK167" s="3">
        <v>0</v>
      </c>
      <c r="AL167" s="3">
        <v>0</v>
      </c>
      <c r="AM167" s="3">
        <v>12</v>
      </c>
      <c r="AN167" s="3">
        <v>9</v>
      </c>
      <c r="AO167" s="3">
        <v>0</v>
      </c>
      <c r="AP167" s="3">
        <v>75</v>
      </c>
      <c r="AQ167" s="3">
        <v>12</v>
      </c>
      <c r="AR167" s="3">
        <v>10</v>
      </c>
      <c r="AS167" s="3">
        <v>0</v>
      </c>
      <c r="AT167" s="3">
        <v>2</v>
      </c>
      <c r="AU167" s="3">
        <v>2</v>
      </c>
      <c r="AV167" s="3">
        <v>0</v>
      </c>
      <c r="AW167" s="3">
        <v>0</v>
      </c>
      <c r="AX167" s="3">
        <v>0</v>
      </c>
      <c r="AY167" s="3">
        <v>0</v>
      </c>
      <c r="AZ167" s="3">
        <v>14</v>
      </c>
      <c r="BA167" s="3">
        <v>12</v>
      </c>
      <c r="BB167" s="3">
        <v>0</v>
      </c>
      <c r="BC167" s="3">
        <v>85.713999999999999</v>
      </c>
      <c r="BD167" s="6" t="s">
        <v>44</v>
      </c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 t="s">
        <v>44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 t="s">
        <v>44</v>
      </c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 t="s">
        <v>44</v>
      </c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3">
        <v>10</v>
      </c>
      <c r="DE167" s="3">
        <v>5</v>
      </c>
      <c r="DF167" s="3">
        <v>0</v>
      </c>
      <c r="DG167" s="3">
        <v>3</v>
      </c>
      <c r="DH167" s="3">
        <v>3</v>
      </c>
      <c r="DI167" s="3">
        <v>0</v>
      </c>
      <c r="DJ167" s="3">
        <v>0</v>
      </c>
      <c r="DK167" s="3">
        <v>0</v>
      </c>
      <c r="DL167" s="3">
        <v>0</v>
      </c>
      <c r="DM167" s="3">
        <v>13</v>
      </c>
      <c r="DN167" s="3">
        <v>8</v>
      </c>
      <c r="DO167" s="3">
        <v>0</v>
      </c>
      <c r="DP167" s="3">
        <v>61.537999999999997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8</v>
      </c>
      <c r="DX167" s="3">
        <v>4</v>
      </c>
      <c r="DY167" s="3">
        <v>0</v>
      </c>
      <c r="DZ167" s="3">
        <v>8</v>
      </c>
      <c r="EA167" s="3">
        <v>4</v>
      </c>
      <c r="EB167" s="3">
        <v>0</v>
      </c>
      <c r="EC167" s="3">
        <v>50</v>
      </c>
      <c r="ED167" s="6" t="s">
        <v>44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 t="s">
        <v>44</v>
      </c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6</v>
      </c>
      <c r="FK167" s="3">
        <v>6</v>
      </c>
      <c r="FL167" s="3">
        <v>0</v>
      </c>
      <c r="FM167" s="3">
        <v>6</v>
      </c>
      <c r="FN167" s="3">
        <v>6</v>
      </c>
      <c r="FO167" s="3">
        <v>0</v>
      </c>
      <c r="FP167" s="3">
        <v>100</v>
      </c>
      <c r="FQ167" s="6" t="s">
        <v>44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44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44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44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44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44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 t="s">
        <v>44</v>
      </c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 t="s">
        <v>44</v>
      </c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 t="s">
        <v>44</v>
      </c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 t="s">
        <v>44</v>
      </c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 t="s">
        <v>44</v>
      </c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3">
        <v>43</v>
      </c>
      <c r="LE167" s="3">
        <v>29</v>
      </c>
      <c r="LF167" s="3">
        <v>0</v>
      </c>
      <c r="LG167" s="3">
        <v>12</v>
      </c>
      <c r="LH167" s="3">
        <v>10</v>
      </c>
      <c r="LI167" s="3">
        <v>0</v>
      </c>
      <c r="LJ167" s="3">
        <v>14</v>
      </c>
      <c r="LK167" s="3">
        <v>10</v>
      </c>
      <c r="LL167" s="3">
        <v>0</v>
      </c>
      <c r="LM167" s="3">
        <v>69</v>
      </c>
      <c r="LN167" s="3">
        <v>49</v>
      </c>
      <c r="LO167" s="3">
        <v>0</v>
      </c>
      <c r="LP167" s="3">
        <f t="shared" si="4"/>
        <v>49</v>
      </c>
      <c r="LQ167" s="4">
        <f t="shared" si="5"/>
        <v>0.71014492753623193</v>
      </c>
    </row>
    <row r="168" spans="1:329" x14ac:dyDescent="0.3">
      <c r="A168" t="s">
        <v>358</v>
      </c>
      <c r="B168" t="s">
        <v>359</v>
      </c>
      <c r="C168" s="3">
        <v>2</v>
      </c>
      <c r="D168" s="6" t="s">
        <v>44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3">
        <v>10</v>
      </c>
      <c r="R168" s="3">
        <v>7</v>
      </c>
      <c r="S168" s="3">
        <v>2</v>
      </c>
      <c r="T168" s="3">
        <v>2</v>
      </c>
      <c r="U168" s="3">
        <v>0</v>
      </c>
      <c r="V168" s="3">
        <v>2</v>
      </c>
      <c r="W168" s="3">
        <v>0</v>
      </c>
      <c r="X168" s="3">
        <v>0</v>
      </c>
      <c r="Y168" s="3">
        <v>0</v>
      </c>
      <c r="Z168" s="3">
        <v>12</v>
      </c>
      <c r="AA168" s="3">
        <v>7</v>
      </c>
      <c r="AB168" s="3">
        <v>4</v>
      </c>
      <c r="AC168" s="3">
        <v>87.5</v>
      </c>
      <c r="AD168" s="3">
        <v>12</v>
      </c>
      <c r="AE168" s="3">
        <v>2</v>
      </c>
      <c r="AF168" s="3">
        <v>3</v>
      </c>
      <c r="AG168" s="3">
        <v>2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14</v>
      </c>
      <c r="AN168" s="3">
        <v>2</v>
      </c>
      <c r="AO168" s="3">
        <v>3</v>
      </c>
      <c r="AP168" s="3">
        <v>18.181999999999999</v>
      </c>
      <c r="AQ168" s="3">
        <v>11</v>
      </c>
      <c r="AR168" s="3">
        <v>5</v>
      </c>
      <c r="AS168" s="3">
        <v>0</v>
      </c>
      <c r="AT168" s="3">
        <v>2</v>
      </c>
      <c r="AU168" s="3">
        <v>1</v>
      </c>
      <c r="AV168" s="3">
        <v>0</v>
      </c>
      <c r="AW168" s="3">
        <v>0</v>
      </c>
      <c r="AX168" s="3">
        <v>0</v>
      </c>
      <c r="AY168" s="3">
        <v>0</v>
      </c>
      <c r="AZ168" s="3">
        <v>13</v>
      </c>
      <c r="BA168" s="3">
        <v>6</v>
      </c>
      <c r="BB168" s="3">
        <v>0</v>
      </c>
      <c r="BC168" s="3">
        <v>46.154000000000003</v>
      </c>
      <c r="BD168" s="6" t="s">
        <v>44</v>
      </c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3">
        <v>1</v>
      </c>
      <c r="BR168" s="3">
        <v>1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1</v>
      </c>
      <c r="CA168" s="3">
        <v>1</v>
      </c>
      <c r="CB168" s="3">
        <v>0</v>
      </c>
      <c r="CC168" s="3">
        <v>100</v>
      </c>
      <c r="CD168" s="6" t="s">
        <v>44</v>
      </c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 t="s">
        <v>44</v>
      </c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 t="s">
        <v>44</v>
      </c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8</v>
      </c>
      <c r="DX168" s="3">
        <v>0</v>
      </c>
      <c r="DY168" s="3">
        <v>4</v>
      </c>
      <c r="DZ168" s="3">
        <v>8</v>
      </c>
      <c r="EA168" s="3">
        <v>0</v>
      </c>
      <c r="EB168" s="3">
        <v>4</v>
      </c>
      <c r="EC168" s="3">
        <v>0</v>
      </c>
      <c r="ED168" s="6" t="s">
        <v>44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 t="s">
        <v>44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0</v>
      </c>
      <c r="FJ168" s="3">
        <v>8</v>
      </c>
      <c r="FK168" s="3">
        <v>0</v>
      </c>
      <c r="FL168" s="3">
        <v>0</v>
      </c>
      <c r="FM168" s="3">
        <v>8</v>
      </c>
      <c r="FN168" s="3">
        <v>0</v>
      </c>
      <c r="FO168" s="3">
        <v>0</v>
      </c>
      <c r="FP168" s="3">
        <v>0</v>
      </c>
      <c r="FQ168" s="6" t="s">
        <v>44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3">
        <v>12</v>
      </c>
      <c r="GE168" s="3">
        <v>5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0</v>
      </c>
      <c r="GL168" s="3">
        <v>0</v>
      </c>
      <c r="GM168" s="3">
        <v>12</v>
      </c>
      <c r="GN168" s="3">
        <v>5</v>
      </c>
      <c r="GO168" s="3">
        <v>0</v>
      </c>
      <c r="GP168" s="3">
        <v>41.667000000000002</v>
      </c>
      <c r="GQ168" s="6" t="s">
        <v>44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 t="s">
        <v>44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44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44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 t="s">
        <v>44</v>
      </c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 t="s">
        <v>44</v>
      </c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 t="s">
        <v>44</v>
      </c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 t="s">
        <v>44</v>
      </c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 t="s">
        <v>44</v>
      </c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3">
        <v>46</v>
      </c>
      <c r="LE168" s="3">
        <v>20</v>
      </c>
      <c r="LF168" s="3">
        <v>5</v>
      </c>
      <c r="LG168" s="3">
        <v>6</v>
      </c>
      <c r="LH168" s="3">
        <v>1</v>
      </c>
      <c r="LI168" s="3">
        <v>2</v>
      </c>
      <c r="LJ168" s="3">
        <v>16</v>
      </c>
      <c r="LK168" s="3">
        <v>0</v>
      </c>
      <c r="LL168" s="3">
        <v>4</v>
      </c>
      <c r="LM168" s="3">
        <v>68</v>
      </c>
      <c r="LN168" s="3">
        <v>21</v>
      </c>
      <c r="LO168" s="3">
        <v>11</v>
      </c>
      <c r="LP168" s="3">
        <f t="shared" si="4"/>
        <v>32</v>
      </c>
      <c r="LQ168" s="4">
        <f t="shared" si="5"/>
        <v>0.47058823529411764</v>
      </c>
    </row>
    <row r="169" spans="1:329" x14ac:dyDescent="0.3">
      <c r="A169" t="s">
        <v>360</v>
      </c>
      <c r="B169" t="s">
        <v>361</v>
      </c>
      <c r="C169" s="3">
        <v>2</v>
      </c>
      <c r="D169" s="6" t="s">
        <v>44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3">
        <v>12</v>
      </c>
      <c r="R169" s="3">
        <v>0</v>
      </c>
      <c r="S169" s="3">
        <v>0</v>
      </c>
      <c r="T169" s="3">
        <v>4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16</v>
      </c>
      <c r="AA169" s="3">
        <v>0</v>
      </c>
      <c r="AB169" s="3">
        <v>0</v>
      </c>
      <c r="AC169" s="3">
        <v>0</v>
      </c>
      <c r="AD169" s="3">
        <v>9</v>
      </c>
      <c r="AE169" s="3">
        <v>3</v>
      </c>
      <c r="AF169" s="3">
        <v>0</v>
      </c>
      <c r="AG169" s="3">
        <v>3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12</v>
      </c>
      <c r="AN169" s="3">
        <v>3</v>
      </c>
      <c r="AO169" s="3">
        <v>0</v>
      </c>
      <c r="AP169" s="3">
        <v>25</v>
      </c>
      <c r="AQ169" s="3">
        <v>12</v>
      </c>
      <c r="AR169" s="3">
        <v>6</v>
      </c>
      <c r="AS169" s="3">
        <v>0</v>
      </c>
      <c r="AT169" s="3">
        <v>2</v>
      </c>
      <c r="AU169" s="3">
        <v>2</v>
      </c>
      <c r="AV169" s="3">
        <v>0</v>
      </c>
      <c r="AW169" s="3">
        <v>0</v>
      </c>
      <c r="AX169" s="3">
        <v>0</v>
      </c>
      <c r="AY169" s="3">
        <v>0</v>
      </c>
      <c r="AZ169" s="3">
        <v>14</v>
      </c>
      <c r="BA169" s="3">
        <v>8</v>
      </c>
      <c r="BB169" s="3">
        <v>0</v>
      </c>
      <c r="BC169" s="3">
        <v>57.143000000000001</v>
      </c>
      <c r="BD169" s="6" t="s">
        <v>44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 t="s">
        <v>44</v>
      </c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 t="s">
        <v>44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 t="s">
        <v>44</v>
      </c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 t="s">
        <v>44</v>
      </c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 t="s">
        <v>44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 t="s">
        <v>44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 t="s">
        <v>44</v>
      </c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 t="s">
        <v>44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 t="s">
        <v>44</v>
      </c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 t="s">
        <v>44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3">
        <v>0</v>
      </c>
      <c r="GR169" s="3">
        <v>0</v>
      </c>
      <c r="GS169" s="3">
        <v>0</v>
      </c>
      <c r="GT169" s="3">
        <v>0</v>
      </c>
      <c r="GU169" s="3">
        <v>0</v>
      </c>
      <c r="GV169" s="3">
        <v>0</v>
      </c>
      <c r="GW169" s="3">
        <v>0</v>
      </c>
      <c r="GX169" s="3">
        <v>0</v>
      </c>
      <c r="GY169" s="3">
        <v>0</v>
      </c>
      <c r="GZ169" s="3">
        <v>0</v>
      </c>
      <c r="HA169" s="3">
        <v>0</v>
      </c>
      <c r="HB169" s="3">
        <v>0</v>
      </c>
      <c r="HC169" s="3">
        <v>0</v>
      </c>
      <c r="HD169" s="6" t="s">
        <v>44</v>
      </c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3">
        <v>5</v>
      </c>
      <c r="HR169" s="3">
        <v>2</v>
      </c>
      <c r="HS169" s="3">
        <v>0</v>
      </c>
      <c r="HT169" s="3">
        <v>0</v>
      </c>
      <c r="HU169" s="3">
        <v>0</v>
      </c>
      <c r="HV169" s="3">
        <v>0</v>
      </c>
      <c r="HW169" s="3">
        <v>0</v>
      </c>
      <c r="HX169" s="3">
        <v>0</v>
      </c>
      <c r="HY169" s="3">
        <v>0</v>
      </c>
      <c r="HZ169" s="3">
        <v>5</v>
      </c>
      <c r="IA169" s="3">
        <v>2</v>
      </c>
      <c r="IB169" s="3">
        <v>0</v>
      </c>
      <c r="IC169" s="3">
        <v>40</v>
      </c>
      <c r="ID169" s="6" t="s">
        <v>44</v>
      </c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 t="s">
        <v>44</v>
      </c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 t="s">
        <v>44</v>
      </c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 t="s">
        <v>44</v>
      </c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 t="s">
        <v>44</v>
      </c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 t="s">
        <v>44</v>
      </c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3">
        <v>38</v>
      </c>
      <c r="LE169" s="3">
        <v>11</v>
      </c>
      <c r="LF169" s="3">
        <v>0</v>
      </c>
      <c r="LG169" s="3">
        <v>9</v>
      </c>
      <c r="LH169" s="3">
        <v>2</v>
      </c>
      <c r="LI169" s="3">
        <v>0</v>
      </c>
      <c r="LJ169" s="3">
        <v>0</v>
      </c>
      <c r="LK169" s="3">
        <v>0</v>
      </c>
      <c r="LL169" s="3">
        <v>0</v>
      </c>
      <c r="LM169" s="3">
        <v>47</v>
      </c>
      <c r="LN169" s="3">
        <v>13</v>
      </c>
      <c r="LO169" s="3">
        <v>0</v>
      </c>
      <c r="LP169" s="3">
        <f t="shared" si="4"/>
        <v>13</v>
      </c>
      <c r="LQ169" s="4">
        <f t="shared" si="5"/>
        <v>0.27659574468085107</v>
      </c>
    </row>
    <row r="170" spans="1:329" x14ac:dyDescent="0.3">
      <c r="A170" t="s">
        <v>362</v>
      </c>
      <c r="B170" t="s">
        <v>363</v>
      </c>
      <c r="C170" s="3">
        <v>2</v>
      </c>
      <c r="D170" s="6" t="s">
        <v>44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3">
        <v>12</v>
      </c>
      <c r="R170" s="3">
        <v>11</v>
      </c>
      <c r="S170" s="3">
        <v>1</v>
      </c>
      <c r="T170" s="3">
        <v>4</v>
      </c>
      <c r="U170" s="3">
        <v>4</v>
      </c>
      <c r="V170" s="3">
        <v>0</v>
      </c>
      <c r="W170" s="3">
        <v>0</v>
      </c>
      <c r="X170" s="3">
        <v>0</v>
      </c>
      <c r="Y170" s="3">
        <v>0</v>
      </c>
      <c r="Z170" s="3">
        <v>16</v>
      </c>
      <c r="AA170" s="3">
        <v>15</v>
      </c>
      <c r="AB170" s="3">
        <v>1</v>
      </c>
      <c r="AC170" s="3">
        <v>100</v>
      </c>
      <c r="AD170" s="3">
        <v>9</v>
      </c>
      <c r="AE170" s="3">
        <v>9</v>
      </c>
      <c r="AF170" s="3">
        <v>0</v>
      </c>
      <c r="AG170" s="3">
        <v>3</v>
      </c>
      <c r="AH170" s="3">
        <v>3</v>
      </c>
      <c r="AI170" s="3">
        <v>0</v>
      </c>
      <c r="AJ170" s="3">
        <v>0</v>
      </c>
      <c r="AK170" s="3">
        <v>0</v>
      </c>
      <c r="AL170" s="3">
        <v>0</v>
      </c>
      <c r="AM170" s="3">
        <v>12</v>
      </c>
      <c r="AN170" s="3">
        <v>12</v>
      </c>
      <c r="AO170" s="3">
        <v>0</v>
      </c>
      <c r="AP170" s="3">
        <v>100</v>
      </c>
      <c r="AQ170" s="3">
        <v>12</v>
      </c>
      <c r="AR170" s="3">
        <v>10</v>
      </c>
      <c r="AS170" s="3">
        <v>0</v>
      </c>
      <c r="AT170" s="3">
        <v>2</v>
      </c>
      <c r="AU170" s="3">
        <v>2</v>
      </c>
      <c r="AV170" s="3">
        <v>0</v>
      </c>
      <c r="AW170" s="3">
        <v>0</v>
      </c>
      <c r="AX170" s="3">
        <v>0</v>
      </c>
      <c r="AY170" s="3">
        <v>0</v>
      </c>
      <c r="AZ170" s="3">
        <v>14</v>
      </c>
      <c r="BA170" s="3">
        <v>12</v>
      </c>
      <c r="BB170" s="3">
        <v>0</v>
      </c>
      <c r="BC170" s="3">
        <v>85.713999999999999</v>
      </c>
      <c r="BD170" s="6" t="s">
        <v>44</v>
      </c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 t="s">
        <v>44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 t="s">
        <v>44</v>
      </c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 t="s">
        <v>44</v>
      </c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3">
        <v>10</v>
      </c>
      <c r="DE170" s="3">
        <v>9</v>
      </c>
      <c r="DF170" s="3">
        <v>1</v>
      </c>
      <c r="DG170" s="3">
        <v>3</v>
      </c>
      <c r="DH170" s="3">
        <v>3</v>
      </c>
      <c r="DI170" s="3">
        <v>0</v>
      </c>
      <c r="DJ170" s="3">
        <v>0</v>
      </c>
      <c r="DK170" s="3">
        <v>0</v>
      </c>
      <c r="DL170" s="3">
        <v>0</v>
      </c>
      <c r="DM170" s="3">
        <v>13</v>
      </c>
      <c r="DN170" s="3">
        <v>12</v>
      </c>
      <c r="DO170" s="3">
        <v>1</v>
      </c>
      <c r="DP170" s="3">
        <v>100</v>
      </c>
      <c r="DQ170" s="6" t="s">
        <v>44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3">
        <v>11</v>
      </c>
      <c r="EE170" s="3">
        <v>11</v>
      </c>
      <c r="EF170" s="3">
        <v>3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11</v>
      </c>
      <c r="EN170" s="3">
        <v>11</v>
      </c>
      <c r="EO170" s="3">
        <v>3</v>
      </c>
      <c r="EP170" s="3">
        <v>100</v>
      </c>
      <c r="EQ170" s="6" t="s">
        <v>44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44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44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 t="s">
        <v>44</v>
      </c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 t="s">
        <v>44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44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44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44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 t="s">
        <v>44</v>
      </c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 t="s">
        <v>44</v>
      </c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 t="s">
        <v>44</v>
      </c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 t="s">
        <v>44</v>
      </c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 t="s">
        <v>44</v>
      </c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3">
        <v>54</v>
      </c>
      <c r="LE170" s="3">
        <v>50</v>
      </c>
      <c r="LF170" s="3">
        <v>5</v>
      </c>
      <c r="LG170" s="3">
        <v>12</v>
      </c>
      <c r="LH170" s="3">
        <v>12</v>
      </c>
      <c r="LI170" s="3">
        <v>0</v>
      </c>
      <c r="LJ170" s="3">
        <v>0</v>
      </c>
      <c r="LK170" s="3">
        <v>0</v>
      </c>
      <c r="LL170" s="3">
        <v>0</v>
      </c>
      <c r="LM170" s="3">
        <v>66</v>
      </c>
      <c r="LN170" s="3">
        <v>62</v>
      </c>
      <c r="LO170" s="3">
        <v>5</v>
      </c>
      <c r="LP170" s="3">
        <f t="shared" si="4"/>
        <v>67</v>
      </c>
      <c r="LQ170" s="4">
        <f t="shared" si="5"/>
        <v>1.0151515151515151</v>
      </c>
    </row>
    <row r="171" spans="1:329" x14ac:dyDescent="0.3">
      <c r="A171" t="s">
        <v>364</v>
      </c>
      <c r="B171" t="s">
        <v>365</v>
      </c>
      <c r="C171" s="3">
        <v>2</v>
      </c>
      <c r="D171" s="6" t="s">
        <v>44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3">
        <v>12</v>
      </c>
      <c r="R171" s="3">
        <v>4</v>
      </c>
      <c r="S171" s="3">
        <v>0</v>
      </c>
      <c r="T171" s="3">
        <v>4</v>
      </c>
      <c r="U171" s="3">
        <v>1</v>
      </c>
      <c r="V171" s="3">
        <v>0</v>
      </c>
      <c r="W171" s="3">
        <v>0</v>
      </c>
      <c r="X171" s="3">
        <v>0</v>
      </c>
      <c r="Y171" s="3">
        <v>0</v>
      </c>
      <c r="Z171" s="3">
        <v>16</v>
      </c>
      <c r="AA171" s="3">
        <v>5</v>
      </c>
      <c r="AB171" s="3">
        <v>0</v>
      </c>
      <c r="AC171" s="3">
        <v>31.25</v>
      </c>
      <c r="AD171" s="3">
        <v>9</v>
      </c>
      <c r="AE171" s="3">
        <v>6</v>
      </c>
      <c r="AF171" s="3">
        <v>1</v>
      </c>
      <c r="AG171" s="3">
        <v>3</v>
      </c>
      <c r="AH171" s="3">
        <v>2</v>
      </c>
      <c r="AI171" s="3">
        <v>0</v>
      </c>
      <c r="AJ171" s="3">
        <v>0</v>
      </c>
      <c r="AK171" s="3">
        <v>0</v>
      </c>
      <c r="AL171" s="3">
        <v>0</v>
      </c>
      <c r="AM171" s="3">
        <v>12</v>
      </c>
      <c r="AN171" s="3">
        <v>8</v>
      </c>
      <c r="AO171" s="3">
        <v>1</v>
      </c>
      <c r="AP171" s="3">
        <v>72.727000000000004</v>
      </c>
      <c r="AQ171" s="3">
        <v>12</v>
      </c>
      <c r="AR171" s="3">
        <v>9</v>
      </c>
      <c r="AS171" s="3">
        <v>0</v>
      </c>
      <c r="AT171" s="3">
        <v>2</v>
      </c>
      <c r="AU171" s="3">
        <v>2</v>
      </c>
      <c r="AV171" s="3">
        <v>0</v>
      </c>
      <c r="AW171" s="3">
        <v>0</v>
      </c>
      <c r="AX171" s="3">
        <v>0</v>
      </c>
      <c r="AY171" s="3">
        <v>0</v>
      </c>
      <c r="AZ171" s="3">
        <v>14</v>
      </c>
      <c r="BA171" s="3">
        <v>11</v>
      </c>
      <c r="BB171" s="3">
        <v>0</v>
      </c>
      <c r="BC171" s="3">
        <v>78.570999999999998</v>
      </c>
      <c r="BD171" s="6" t="s">
        <v>44</v>
      </c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 t="s">
        <v>44</v>
      </c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 t="s">
        <v>44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 t="s">
        <v>44</v>
      </c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3">
        <v>10</v>
      </c>
      <c r="DE171" s="3">
        <v>6</v>
      </c>
      <c r="DF171" s="3">
        <v>1</v>
      </c>
      <c r="DG171" s="3">
        <v>3</v>
      </c>
      <c r="DH171" s="3">
        <v>2</v>
      </c>
      <c r="DI171" s="3">
        <v>0</v>
      </c>
      <c r="DJ171" s="3">
        <v>0</v>
      </c>
      <c r="DK171" s="3">
        <v>0</v>
      </c>
      <c r="DL171" s="3">
        <v>0</v>
      </c>
      <c r="DM171" s="3">
        <v>13</v>
      </c>
      <c r="DN171" s="3">
        <v>8</v>
      </c>
      <c r="DO171" s="3">
        <v>1</v>
      </c>
      <c r="DP171" s="3">
        <v>66.667000000000002</v>
      </c>
      <c r="DQ171" s="6" t="s">
        <v>44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3">
        <v>11</v>
      </c>
      <c r="EE171" s="3">
        <v>2</v>
      </c>
      <c r="EF171" s="3">
        <v>4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11</v>
      </c>
      <c r="EN171" s="3">
        <v>2</v>
      </c>
      <c r="EO171" s="3">
        <v>4</v>
      </c>
      <c r="EP171" s="3">
        <v>28.571000000000002</v>
      </c>
      <c r="EQ171" s="6" t="s">
        <v>44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16</v>
      </c>
      <c r="FK171" s="3">
        <v>0</v>
      </c>
      <c r="FL171" s="3">
        <v>8</v>
      </c>
      <c r="FM171" s="3">
        <v>16</v>
      </c>
      <c r="FN171" s="3">
        <v>0</v>
      </c>
      <c r="FO171" s="3">
        <v>8</v>
      </c>
      <c r="FP171" s="3">
        <v>0</v>
      </c>
      <c r="FQ171" s="6" t="s">
        <v>44</v>
      </c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 t="s">
        <v>44</v>
      </c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 t="s">
        <v>44</v>
      </c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 t="s">
        <v>44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44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44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 t="s">
        <v>44</v>
      </c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 t="s">
        <v>44</v>
      </c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 t="s">
        <v>44</v>
      </c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 t="s">
        <v>44</v>
      </c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 t="s">
        <v>44</v>
      </c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3">
        <v>54</v>
      </c>
      <c r="LE171" s="3">
        <v>27</v>
      </c>
      <c r="LF171" s="3">
        <v>6</v>
      </c>
      <c r="LG171" s="3">
        <v>12</v>
      </c>
      <c r="LH171" s="3">
        <v>7</v>
      </c>
      <c r="LI171" s="3">
        <v>0</v>
      </c>
      <c r="LJ171" s="3">
        <v>16</v>
      </c>
      <c r="LK171" s="3">
        <v>0</v>
      </c>
      <c r="LL171" s="3">
        <v>8</v>
      </c>
      <c r="LM171" s="3">
        <v>82</v>
      </c>
      <c r="LN171" s="3">
        <v>34</v>
      </c>
      <c r="LO171" s="3">
        <v>14</v>
      </c>
      <c r="LP171" s="3">
        <f t="shared" si="4"/>
        <v>48</v>
      </c>
      <c r="LQ171" s="4">
        <f t="shared" si="5"/>
        <v>0.58536585365853655</v>
      </c>
    </row>
    <row r="172" spans="1:329" x14ac:dyDescent="0.3">
      <c r="A172" t="s">
        <v>366</v>
      </c>
      <c r="B172" t="s">
        <v>367</v>
      </c>
      <c r="C172" s="3">
        <v>2</v>
      </c>
      <c r="D172" s="6" t="s">
        <v>44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3">
        <v>11</v>
      </c>
      <c r="R172" s="3">
        <v>7</v>
      </c>
      <c r="S172" s="3">
        <v>0</v>
      </c>
      <c r="T172" s="3">
        <v>2</v>
      </c>
      <c r="U172" s="3">
        <v>2</v>
      </c>
      <c r="V172" s="3">
        <v>0</v>
      </c>
      <c r="W172" s="3">
        <v>0</v>
      </c>
      <c r="X172" s="3">
        <v>0</v>
      </c>
      <c r="Y172" s="3">
        <v>0</v>
      </c>
      <c r="Z172" s="3">
        <v>13</v>
      </c>
      <c r="AA172" s="3">
        <v>9</v>
      </c>
      <c r="AB172" s="3">
        <v>0</v>
      </c>
      <c r="AC172" s="3">
        <v>69.230999999999995</v>
      </c>
      <c r="AD172" s="3">
        <v>10</v>
      </c>
      <c r="AE172" s="3">
        <v>7</v>
      </c>
      <c r="AF172" s="3">
        <v>0</v>
      </c>
      <c r="AG172" s="3">
        <v>3</v>
      </c>
      <c r="AH172" s="3">
        <v>3</v>
      </c>
      <c r="AI172" s="3">
        <v>0</v>
      </c>
      <c r="AJ172" s="3">
        <v>0</v>
      </c>
      <c r="AK172" s="3">
        <v>0</v>
      </c>
      <c r="AL172" s="3">
        <v>0</v>
      </c>
      <c r="AM172" s="3">
        <v>13</v>
      </c>
      <c r="AN172" s="3">
        <v>10</v>
      </c>
      <c r="AO172" s="3">
        <v>0</v>
      </c>
      <c r="AP172" s="3">
        <v>76.923000000000002</v>
      </c>
      <c r="AQ172" s="3">
        <v>11</v>
      </c>
      <c r="AR172" s="3">
        <v>10</v>
      </c>
      <c r="AS172" s="3">
        <v>0</v>
      </c>
      <c r="AT172" s="3">
        <v>3</v>
      </c>
      <c r="AU172" s="3">
        <v>2</v>
      </c>
      <c r="AV172" s="3">
        <v>0</v>
      </c>
      <c r="AW172" s="3">
        <v>0</v>
      </c>
      <c r="AX172" s="3">
        <v>0</v>
      </c>
      <c r="AY172" s="3">
        <v>0</v>
      </c>
      <c r="AZ172" s="3">
        <v>14</v>
      </c>
      <c r="BA172" s="3">
        <v>12</v>
      </c>
      <c r="BB172" s="3">
        <v>0</v>
      </c>
      <c r="BC172" s="3">
        <v>85.713999999999999</v>
      </c>
      <c r="BD172" s="6" t="s">
        <v>44</v>
      </c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3">
        <v>1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1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16</v>
      </c>
      <c r="CK172" s="3">
        <v>12</v>
      </c>
      <c r="CL172" s="3">
        <v>0</v>
      </c>
      <c r="CM172" s="3">
        <v>16</v>
      </c>
      <c r="CN172" s="3">
        <v>12</v>
      </c>
      <c r="CO172" s="3">
        <v>0</v>
      </c>
      <c r="CP172" s="3">
        <v>75</v>
      </c>
      <c r="CQ172" s="6" t="s">
        <v>44</v>
      </c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 t="s">
        <v>44</v>
      </c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 t="s">
        <v>44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3">
        <v>11</v>
      </c>
      <c r="EE172" s="3">
        <v>8</v>
      </c>
      <c r="EF172" s="3">
        <v>0</v>
      </c>
      <c r="EG172" s="3">
        <v>0</v>
      </c>
      <c r="EH172" s="3">
        <v>0</v>
      </c>
      <c r="EI172" s="3">
        <v>0</v>
      </c>
      <c r="EJ172" s="3">
        <v>0</v>
      </c>
      <c r="EK172" s="3">
        <v>0</v>
      </c>
      <c r="EL172" s="3">
        <v>0</v>
      </c>
      <c r="EM172" s="3">
        <v>11</v>
      </c>
      <c r="EN172" s="3">
        <v>8</v>
      </c>
      <c r="EO172" s="3">
        <v>0</v>
      </c>
      <c r="EP172" s="3">
        <v>72.727000000000004</v>
      </c>
      <c r="EQ172" s="3">
        <v>8</v>
      </c>
      <c r="ER172" s="3">
        <v>7</v>
      </c>
      <c r="ES172" s="3">
        <v>0</v>
      </c>
      <c r="ET172" s="3">
        <v>2</v>
      </c>
      <c r="EU172" s="3">
        <v>1</v>
      </c>
      <c r="EV172" s="3">
        <v>0</v>
      </c>
      <c r="EW172" s="3">
        <v>0</v>
      </c>
      <c r="EX172" s="3">
        <v>0</v>
      </c>
      <c r="EY172" s="3">
        <v>0</v>
      </c>
      <c r="EZ172" s="3">
        <v>10</v>
      </c>
      <c r="FA172" s="3">
        <v>8</v>
      </c>
      <c r="FB172" s="3">
        <v>0</v>
      </c>
      <c r="FC172" s="3">
        <v>80</v>
      </c>
      <c r="FD172" s="6" t="s">
        <v>44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44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44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44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44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 t="s">
        <v>44</v>
      </c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 t="s">
        <v>44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 t="s">
        <v>44</v>
      </c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 t="s">
        <v>44</v>
      </c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 t="s">
        <v>44</v>
      </c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 t="s">
        <v>44</v>
      </c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 t="s">
        <v>44</v>
      </c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3">
        <v>52</v>
      </c>
      <c r="LE172" s="3">
        <v>39</v>
      </c>
      <c r="LF172" s="3">
        <v>0</v>
      </c>
      <c r="LG172" s="3">
        <v>10</v>
      </c>
      <c r="LH172" s="3">
        <v>8</v>
      </c>
      <c r="LI172" s="3">
        <v>0</v>
      </c>
      <c r="LJ172" s="3">
        <v>16</v>
      </c>
      <c r="LK172" s="3">
        <v>12</v>
      </c>
      <c r="LL172" s="3">
        <v>0</v>
      </c>
      <c r="LM172" s="3">
        <v>78</v>
      </c>
      <c r="LN172" s="3">
        <v>59</v>
      </c>
      <c r="LO172" s="3">
        <v>0</v>
      </c>
      <c r="LP172" s="3">
        <f t="shared" si="4"/>
        <v>59</v>
      </c>
      <c r="LQ172" s="4">
        <f t="shared" si="5"/>
        <v>0.75641025641025639</v>
      </c>
    </row>
    <row r="173" spans="1:329" x14ac:dyDescent="0.3">
      <c r="A173" t="s">
        <v>368</v>
      </c>
      <c r="B173" t="s">
        <v>369</v>
      </c>
      <c r="C173" s="3">
        <v>2</v>
      </c>
      <c r="D173" s="6" t="s">
        <v>44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3">
        <v>12</v>
      </c>
      <c r="R173" s="3">
        <v>11</v>
      </c>
      <c r="S173" s="3">
        <v>0</v>
      </c>
      <c r="T173" s="3">
        <v>4</v>
      </c>
      <c r="U173" s="3">
        <v>4</v>
      </c>
      <c r="V173" s="3">
        <v>0</v>
      </c>
      <c r="W173" s="3">
        <v>0</v>
      </c>
      <c r="X173" s="3">
        <v>0</v>
      </c>
      <c r="Y173" s="3">
        <v>0</v>
      </c>
      <c r="Z173" s="3">
        <v>16</v>
      </c>
      <c r="AA173" s="3">
        <v>15</v>
      </c>
      <c r="AB173" s="3">
        <v>0</v>
      </c>
      <c r="AC173" s="3">
        <v>93.75</v>
      </c>
      <c r="AD173" s="3">
        <v>9</v>
      </c>
      <c r="AE173" s="3">
        <v>9</v>
      </c>
      <c r="AF173" s="3">
        <v>0</v>
      </c>
      <c r="AG173" s="3">
        <v>4</v>
      </c>
      <c r="AH173" s="3">
        <v>3</v>
      </c>
      <c r="AI173" s="3">
        <v>0</v>
      </c>
      <c r="AJ173" s="3">
        <v>0</v>
      </c>
      <c r="AK173" s="3">
        <v>0</v>
      </c>
      <c r="AL173" s="3">
        <v>0</v>
      </c>
      <c r="AM173" s="3">
        <v>13</v>
      </c>
      <c r="AN173" s="3">
        <v>12</v>
      </c>
      <c r="AO173" s="3">
        <v>0</v>
      </c>
      <c r="AP173" s="3">
        <v>92.308000000000007</v>
      </c>
      <c r="AQ173" s="3">
        <v>12</v>
      </c>
      <c r="AR173" s="3">
        <v>9</v>
      </c>
      <c r="AS173" s="3">
        <v>0</v>
      </c>
      <c r="AT173" s="3">
        <v>2</v>
      </c>
      <c r="AU173" s="3">
        <v>1</v>
      </c>
      <c r="AV173" s="3">
        <v>0</v>
      </c>
      <c r="AW173" s="3">
        <v>0</v>
      </c>
      <c r="AX173" s="3">
        <v>0</v>
      </c>
      <c r="AY173" s="3">
        <v>0</v>
      </c>
      <c r="AZ173" s="3">
        <v>14</v>
      </c>
      <c r="BA173" s="3">
        <v>10</v>
      </c>
      <c r="BB173" s="3">
        <v>0</v>
      </c>
      <c r="BC173" s="3">
        <v>71.429000000000002</v>
      </c>
      <c r="BD173" s="6" t="s">
        <v>44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 t="s">
        <v>44</v>
      </c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 t="s">
        <v>44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 t="s">
        <v>44</v>
      </c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3">
        <v>10</v>
      </c>
      <c r="DE173" s="3">
        <v>9</v>
      </c>
      <c r="DF173" s="3">
        <v>0</v>
      </c>
      <c r="DG173" s="3">
        <v>3</v>
      </c>
      <c r="DH173" s="3">
        <v>3</v>
      </c>
      <c r="DI173" s="3">
        <v>0</v>
      </c>
      <c r="DJ173" s="3">
        <v>0</v>
      </c>
      <c r="DK173" s="3">
        <v>0</v>
      </c>
      <c r="DL173" s="3">
        <v>0</v>
      </c>
      <c r="DM173" s="3">
        <v>13</v>
      </c>
      <c r="DN173" s="3">
        <v>12</v>
      </c>
      <c r="DO173" s="3">
        <v>0</v>
      </c>
      <c r="DP173" s="3">
        <v>92.308000000000007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12</v>
      </c>
      <c r="DX173" s="3">
        <v>10</v>
      </c>
      <c r="DY173" s="3">
        <v>0</v>
      </c>
      <c r="DZ173" s="3">
        <v>12</v>
      </c>
      <c r="EA173" s="3">
        <v>10</v>
      </c>
      <c r="EB173" s="3">
        <v>0</v>
      </c>
      <c r="EC173" s="3">
        <v>83.332999999999998</v>
      </c>
      <c r="ED173" s="6" t="s">
        <v>44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44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44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 t="s">
        <v>44</v>
      </c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 t="s">
        <v>44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44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44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44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44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 t="s">
        <v>44</v>
      </c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3">
        <v>0</v>
      </c>
      <c r="JE173" s="3">
        <v>0</v>
      </c>
      <c r="JF173" s="3">
        <v>0</v>
      </c>
      <c r="JG173" s="3">
        <v>0</v>
      </c>
      <c r="JH173" s="3">
        <v>0</v>
      </c>
      <c r="JI173" s="3">
        <v>0</v>
      </c>
      <c r="JJ173" s="3">
        <v>8</v>
      </c>
      <c r="JK173" s="3">
        <v>8</v>
      </c>
      <c r="JL173" s="3">
        <v>0</v>
      </c>
      <c r="JM173" s="3">
        <v>8</v>
      </c>
      <c r="JN173" s="3">
        <v>8</v>
      </c>
      <c r="JO173" s="3">
        <v>0</v>
      </c>
      <c r="JP173" s="3">
        <v>100</v>
      </c>
      <c r="JQ173" s="6" t="s">
        <v>44</v>
      </c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 t="s">
        <v>44</v>
      </c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 t="s">
        <v>44</v>
      </c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3">
        <v>43</v>
      </c>
      <c r="LE173" s="3">
        <v>38</v>
      </c>
      <c r="LF173" s="3">
        <v>0</v>
      </c>
      <c r="LG173" s="3">
        <v>13</v>
      </c>
      <c r="LH173" s="3">
        <v>11</v>
      </c>
      <c r="LI173" s="3">
        <v>0</v>
      </c>
      <c r="LJ173" s="3">
        <v>20</v>
      </c>
      <c r="LK173" s="3">
        <v>18</v>
      </c>
      <c r="LL173" s="3">
        <v>0</v>
      </c>
      <c r="LM173" s="3">
        <v>76</v>
      </c>
      <c r="LN173" s="3">
        <v>67</v>
      </c>
      <c r="LO173" s="3">
        <v>0</v>
      </c>
      <c r="LP173" s="3">
        <f t="shared" si="4"/>
        <v>67</v>
      </c>
      <c r="LQ173" s="4">
        <f t="shared" si="5"/>
        <v>0.88157894736842102</v>
      </c>
    </row>
    <row r="174" spans="1:329" x14ac:dyDescent="0.3">
      <c r="A174" t="s">
        <v>370</v>
      </c>
      <c r="B174" t="s">
        <v>371</v>
      </c>
      <c r="C174" s="3">
        <v>2</v>
      </c>
      <c r="D174" s="6" t="s">
        <v>44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3">
        <v>8</v>
      </c>
      <c r="R174" s="3">
        <v>5</v>
      </c>
      <c r="S174" s="3">
        <v>1</v>
      </c>
      <c r="T174" s="3">
        <v>1</v>
      </c>
      <c r="U174" s="3">
        <v>1</v>
      </c>
      <c r="V174" s="3">
        <v>0</v>
      </c>
      <c r="W174" s="3">
        <v>0</v>
      </c>
      <c r="X174" s="3">
        <v>0</v>
      </c>
      <c r="Y174" s="3">
        <v>0</v>
      </c>
      <c r="Z174" s="3">
        <v>9</v>
      </c>
      <c r="AA174" s="3">
        <v>6</v>
      </c>
      <c r="AB174" s="3">
        <v>1</v>
      </c>
      <c r="AC174" s="3">
        <v>75</v>
      </c>
      <c r="AD174" s="3">
        <v>10</v>
      </c>
      <c r="AE174" s="3">
        <v>6</v>
      </c>
      <c r="AF174" s="3">
        <v>0</v>
      </c>
      <c r="AG174" s="3">
        <v>4</v>
      </c>
      <c r="AH174" s="3">
        <v>3</v>
      </c>
      <c r="AI174" s="3">
        <v>0</v>
      </c>
      <c r="AJ174" s="3">
        <v>0</v>
      </c>
      <c r="AK174" s="3">
        <v>0</v>
      </c>
      <c r="AL174" s="3">
        <v>0</v>
      </c>
      <c r="AM174" s="3">
        <v>14</v>
      </c>
      <c r="AN174" s="3">
        <v>9</v>
      </c>
      <c r="AO174" s="3">
        <v>0</v>
      </c>
      <c r="AP174" s="3">
        <v>64.286000000000001</v>
      </c>
      <c r="AQ174" s="3">
        <v>11</v>
      </c>
      <c r="AR174" s="3">
        <v>11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11</v>
      </c>
      <c r="BA174" s="3">
        <v>11</v>
      </c>
      <c r="BB174" s="3">
        <v>0</v>
      </c>
      <c r="BC174" s="3">
        <v>100</v>
      </c>
      <c r="BD174" s="6" t="s">
        <v>44</v>
      </c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3">
        <v>1</v>
      </c>
      <c r="BR174" s="3">
        <v>1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1</v>
      </c>
      <c r="CA174" s="3">
        <v>1</v>
      </c>
      <c r="CB174" s="3">
        <v>0</v>
      </c>
      <c r="CC174" s="3">
        <v>100</v>
      </c>
      <c r="CD174" s="6" t="s">
        <v>44</v>
      </c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 t="s">
        <v>44</v>
      </c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 t="s">
        <v>44</v>
      </c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12</v>
      </c>
      <c r="DX174" s="3">
        <v>0</v>
      </c>
      <c r="DY174" s="3">
        <v>0</v>
      </c>
      <c r="DZ174" s="3">
        <v>12</v>
      </c>
      <c r="EA174" s="3">
        <v>0</v>
      </c>
      <c r="EB174" s="3">
        <v>0</v>
      </c>
      <c r="EC174" s="3">
        <v>0</v>
      </c>
      <c r="ED174" s="6" t="s">
        <v>44</v>
      </c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3">
        <v>8</v>
      </c>
      <c r="ER174" s="3">
        <v>6</v>
      </c>
      <c r="ES174" s="3">
        <v>1</v>
      </c>
      <c r="ET174" s="3">
        <v>3</v>
      </c>
      <c r="EU174" s="3">
        <v>1</v>
      </c>
      <c r="EV174" s="3">
        <v>0</v>
      </c>
      <c r="EW174" s="3">
        <v>0</v>
      </c>
      <c r="EX174" s="3">
        <v>0</v>
      </c>
      <c r="EY174" s="3">
        <v>0</v>
      </c>
      <c r="EZ174" s="3">
        <v>11</v>
      </c>
      <c r="FA174" s="3">
        <v>7</v>
      </c>
      <c r="FB174" s="3">
        <v>1</v>
      </c>
      <c r="FC174" s="3">
        <v>70</v>
      </c>
      <c r="FD174" s="6" t="s">
        <v>44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44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44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44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44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44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44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3">
        <v>0</v>
      </c>
      <c r="IR174" s="3">
        <v>0</v>
      </c>
      <c r="IS174" s="3">
        <v>0</v>
      </c>
      <c r="IT174" s="3">
        <v>0</v>
      </c>
      <c r="IU174" s="3">
        <v>0</v>
      </c>
      <c r="IV174" s="3">
        <v>0</v>
      </c>
      <c r="IW174" s="3">
        <v>14</v>
      </c>
      <c r="IX174" s="3">
        <v>4</v>
      </c>
      <c r="IY174" s="3">
        <v>0</v>
      </c>
      <c r="IZ174" s="3">
        <v>14</v>
      </c>
      <c r="JA174" s="3">
        <v>4</v>
      </c>
      <c r="JB174" s="3">
        <v>0</v>
      </c>
      <c r="JC174" s="3">
        <v>28.571000000000002</v>
      </c>
      <c r="JD174" s="6" t="s">
        <v>44</v>
      </c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 t="s">
        <v>44</v>
      </c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 t="s">
        <v>44</v>
      </c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 t="s">
        <v>44</v>
      </c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3">
        <v>38</v>
      </c>
      <c r="LE174" s="3">
        <v>29</v>
      </c>
      <c r="LF174" s="3">
        <v>2</v>
      </c>
      <c r="LG174" s="3">
        <v>8</v>
      </c>
      <c r="LH174" s="3">
        <v>5</v>
      </c>
      <c r="LI174" s="3">
        <v>0</v>
      </c>
      <c r="LJ174" s="3">
        <v>26</v>
      </c>
      <c r="LK174" s="3">
        <v>4</v>
      </c>
      <c r="LL174" s="3">
        <v>0</v>
      </c>
      <c r="LM174" s="3">
        <v>72</v>
      </c>
      <c r="LN174" s="3">
        <v>38</v>
      </c>
      <c r="LO174" s="3">
        <v>2</v>
      </c>
      <c r="LP174" s="3">
        <f t="shared" si="4"/>
        <v>40</v>
      </c>
      <c r="LQ174" s="4">
        <f t="shared" si="5"/>
        <v>0.55555555555555558</v>
      </c>
    </row>
    <row r="175" spans="1:329" x14ac:dyDescent="0.3">
      <c r="A175" t="s">
        <v>372</v>
      </c>
      <c r="B175" t="s">
        <v>373</v>
      </c>
      <c r="C175" s="3">
        <v>2</v>
      </c>
      <c r="D175" s="3">
        <v>1</v>
      </c>
      <c r="E175" s="3">
        <v>1</v>
      </c>
      <c r="F175" s="3">
        <v>0</v>
      </c>
      <c r="G175" s="3">
        <v>0</v>
      </c>
      <c r="H175" s="3">
        <v>0</v>
      </c>
      <c r="I175" s="3">
        <v>0</v>
      </c>
      <c r="J175" s="3">
        <v>6</v>
      </c>
      <c r="K175" s="3">
        <v>2</v>
      </c>
      <c r="L175" s="3">
        <v>0</v>
      </c>
      <c r="M175" s="3">
        <v>7</v>
      </c>
      <c r="N175" s="3">
        <v>3</v>
      </c>
      <c r="O175" s="3">
        <v>0</v>
      </c>
      <c r="P175" s="3">
        <v>42.856999999999999</v>
      </c>
      <c r="Q175" s="3">
        <v>12</v>
      </c>
      <c r="R175" s="3">
        <v>6</v>
      </c>
      <c r="S175" s="3">
        <v>0</v>
      </c>
      <c r="T175" s="3">
        <v>4</v>
      </c>
      <c r="U175" s="3">
        <v>2</v>
      </c>
      <c r="V175" s="3">
        <v>0</v>
      </c>
      <c r="W175" s="3">
        <v>0</v>
      </c>
      <c r="X175" s="3">
        <v>0</v>
      </c>
      <c r="Y175" s="3">
        <v>0</v>
      </c>
      <c r="Z175" s="3">
        <v>16</v>
      </c>
      <c r="AA175" s="3">
        <v>8</v>
      </c>
      <c r="AB175" s="3">
        <v>0</v>
      </c>
      <c r="AC175" s="3">
        <v>50</v>
      </c>
      <c r="AD175" s="3">
        <v>9</v>
      </c>
      <c r="AE175" s="3">
        <v>9</v>
      </c>
      <c r="AF175" s="3">
        <v>0</v>
      </c>
      <c r="AG175" s="3">
        <v>4</v>
      </c>
      <c r="AH175" s="3">
        <v>3</v>
      </c>
      <c r="AI175" s="3">
        <v>0</v>
      </c>
      <c r="AJ175" s="3">
        <v>0</v>
      </c>
      <c r="AK175" s="3">
        <v>0</v>
      </c>
      <c r="AL175" s="3">
        <v>0</v>
      </c>
      <c r="AM175" s="3">
        <v>13</v>
      </c>
      <c r="AN175" s="3">
        <v>12</v>
      </c>
      <c r="AO175" s="3">
        <v>0</v>
      </c>
      <c r="AP175" s="3">
        <v>92.308000000000007</v>
      </c>
      <c r="AQ175" s="3">
        <v>12</v>
      </c>
      <c r="AR175" s="3">
        <v>8</v>
      </c>
      <c r="AS175" s="3">
        <v>0</v>
      </c>
      <c r="AT175" s="3">
        <v>2</v>
      </c>
      <c r="AU175" s="3">
        <v>2</v>
      </c>
      <c r="AV175" s="3">
        <v>0</v>
      </c>
      <c r="AW175" s="3">
        <v>0</v>
      </c>
      <c r="AX175" s="3">
        <v>0</v>
      </c>
      <c r="AY175" s="3">
        <v>0</v>
      </c>
      <c r="AZ175" s="3">
        <v>14</v>
      </c>
      <c r="BA175" s="3">
        <v>10</v>
      </c>
      <c r="BB175" s="3">
        <v>0</v>
      </c>
      <c r="BC175" s="3">
        <v>71.429000000000002</v>
      </c>
      <c r="BD175" s="6" t="s">
        <v>44</v>
      </c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 t="s">
        <v>44</v>
      </c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 t="s">
        <v>44</v>
      </c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 t="s">
        <v>44</v>
      </c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3">
        <v>10</v>
      </c>
      <c r="DE175" s="3">
        <v>5</v>
      </c>
      <c r="DF175" s="3">
        <v>0</v>
      </c>
      <c r="DG175" s="3">
        <v>3</v>
      </c>
      <c r="DH175" s="3">
        <v>3</v>
      </c>
      <c r="DI175" s="3">
        <v>0</v>
      </c>
      <c r="DJ175" s="3">
        <v>0</v>
      </c>
      <c r="DK175" s="3">
        <v>0</v>
      </c>
      <c r="DL175" s="3">
        <v>0</v>
      </c>
      <c r="DM175" s="3">
        <v>13</v>
      </c>
      <c r="DN175" s="3">
        <v>8</v>
      </c>
      <c r="DO175" s="3">
        <v>0</v>
      </c>
      <c r="DP175" s="3">
        <v>61.537999999999997</v>
      </c>
      <c r="DQ175" s="6" t="s">
        <v>44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44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44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 t="s">
        <v>44</v>
      </c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 t="s">
        <v>44</v>
      </c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 t="s">
        <v>44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44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44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44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3">
        <v>0</v>
      </c>
      <c r="IE175" s="3">
        <v>0</v>
      </c>
      <c r="IF175" s="3">
        <v>0</v>
      </c>
      <c r="IG175" s="3">
        <v>0</v>
      </c>
      <c r="IH175" s="3">
        <v>0</v>
      </c>
      <c r="II175" s="3">
        <v>0</v>
      </c>
      <c r="IJ175" s="3">
        <v>12</v>
      </c>
      <c r="IK175" s="3">
        <v>12</v>
      </c>
      <c r="IL175" s="3">
        <v>0</v>
      </c>
      <c r="IM175" s="3">
        <v>12</v>
      </c>
      <c r="IN175" s="3">
        <v>12</v>
      </c>
      <c r="IO175" s="3">
        <v>0</v>
      </c>
      <c r="IP175" s="3">
        <v>100</v>
      </c>
      <c r="IQ175" s="6" t="s">
        <v>44</v>
      </c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 t="s">
        <v>44</v>
      </c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 t="s">
        <v>44</v>
      </c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 t="s">
        <v>44</v>
      </c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 t="s">
        <v>44</v>
      </c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3">
        <v>44</v>
      </c>
      <c r="LE175" s="3">
        <v>29</v>
      </c>
      <c r="LF175" s="3">
        <v>0</v>
      </c>
      <c r="LG175" s="3">
        <v>13</v>
      </c>
      <c r="LH175" s="3">
        <v>10</v>
      </c>
      <c r="LI175" s="3">
        <v>0</v>
      </c>
      <c r="LJ175" s="3">
        <v>18</v>
      </c>
      <c r="LK175" s="3">
        <v>14</v>
      </c>
      <c r="LL175" s="3">
        <v>0</v>
      </c>
      <c r="LM175" s="3">
        <v>75</v>
      </c>
      <c r="LN175" s="3">
        <v>53</v>
      </c>
      <c r="LO175" s="3">
        <v>0</v>
      </c>
      <c r="LP175" s="3">
        <f t="shared" si="4"/>
        <v>53</v>
      </c>
      <c r="LQ175" s="4">
        <f t="shared" si="5"/>
        <v>0.70666666666666667</v>
      </c>
    </row>
    <row r="176" spans="1:329" x14ac:dyDescent="0.3">
      <c r="A176" t="s">
        <v>374</v>
      </c>
      <c r="B176" t="s">
        <v>375</v>
      </c>
      <c r="C176" s="3">
        <v>2</v>
      </c>
      <c r="D176" s="6" t="s">
        <v>44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3">
        <v>8</v>
      </c>
      <c r="R176" s="3">
        <v>6</v>
      </c>
      <c r="S176" s="3">
        <v>2</v>
      </c>
      <c r="T176" s="3">
        <v>1</v>
      </c>
      <c r="U176" s="3">
        <v>1</v>
      </c>
      <c r="V176" s="3">
        <v>0</v>
      </c>
      <c r="W176" s="3">
        <v>0</v>
      </c>
      <c r="X176" s="3">
        <v>0</v>
      </c>
      <c r="Y176" s="3">
        <v>0</v>
      </c>
      <c r="Z176" s="3">
        <v>9</v>
      </c>
      <c r="AA176" s="3">
        <v>7</v>
      </c>
      <c r="AB176" s="3">
        <v>2</v>
      </c>
      <c r="AC176" s="3">
        <v>100</v>
      </c>
      <c r="AD176" s="3">
        <v>10</v>
      </c>
      <c r="AE176" s="3">
        <v>9</v>
      </c>
      <c r="AF176" s="3">
        <v>0</v>
      </c>
      <c r="AG176" s="3">
        <v>4</v>
      </c>
      <c r="AH176" s="3">
        <v>4</v>
      </c>
      <c r="AI176" s="3">
        <v>0</v>
      </c>
      <c r="AJ176" s="3">
        <v>0</v>
      </c>
      <c r="AK176" s="3">
        <v>0</v>
      </c>
      <c r="AL176" s="3">
        <v>0</v>
      </c>
      <c r="AM176" s="3">
        <v>14</v>
      </c>
      <c r="AN176" s="3">
        <v>13</v>
      </c>
      <c r="AO176" s="3">
        <v>0</v>
      </c>
      <c r="AP176" s="3">
        <v>92.856999999999999</v>
      </c>
      <c r="AQ176" s="3">
        <v>11</v>
      </c>
      <c r="AR176" s="3">
        <v>11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11</v>
      </c>
      <c r="BA176" s="3">
        <v>11</v>
      </c>
      <c r="BB176" s="3">
        <v>0</v>
      </c>
      <c r="BC176" s="3">
        <v>100</v>
      </c>
      <c r="BD176" s="6" t="s">
        <v>44</v>
      </c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3">
        <v>1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1</v>
      </c>
      <c r="CA176" s="3">
        <v>1</v>
      </c>
      <c r="CB176" s="3">
        <v>0</v>
      </c>
      <c r="CC176" s="3">
        <v>100</v>
      </c>
      <c r="CD176" s="6" t="s">
        <v>44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 t="s">
        <v>44</v>
      </c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 t="s">
        <v>44</v>
      </c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 t="s">
        <v>44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44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3">
        <v>8</v>
      </c>
      <c r="ER176" s="3">
        <v>6</v>
      </c>
      <c r="ES176" s="3">
        <v>0</v>
      </c>
      <c r="ET176" s="3">
        <v>3</v>
      </c>
      <c r="EU176" s="3">
        <v>3</v>
      </c>
      <c r="EV176" s="3">
        <v>0</v>
      </c>
      <c r="EW176" s="3">
        <v>0</v>
      </c>
      <c r="EX176" s="3">
        <v>0</v>
      </c>
      <c r="EY176" s="3">
        <v>0</v>
      </c>
      <c r="EZ176" s="3">
        <v>11</v>
      </c>
      <c r="FA176" s="3">
        <v>9</v>
      </c>
      <c r="FB176" s="3">
        <v>0</v>
      </c>
      <c r="FC176" s="3">
        <v>81.817999999999998</v>
      </c>
      <c r="FD176" s="6" t="s">
        <v>44</v>
      </c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 t="s">
        <v>44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44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3">
        <v>7</v>
      </c>
      <c r="GR176" s="3">
        <v>6</v>
      </c>
      <c r="GS176" s="3">
        <v>0</v>
      </c>
      <c r="GT176" s="3">
        <v>0</v>
      </c>
      <c r="GU176" s="3">
        <v>0</v>
      </c>
      <c r="GV176" s="3">
        <v>0</v>
      </c>
      <c r="GW176" s="3">
        <v>1</v>
      </c>
      <c r="GX176" s="3">
        <v>0</v>
      </c>
      <c r="GY176" s="3">
        <v>0</v>
      </c>
      <c r="GZ176" s="3">
        <v>8</v>
      </c>
      <c r="HA176" s="3">
        <v>6</v>
      </c>
      <c r="HB176" s="3">
        <v>0</v>
      </c>
      <c r="HC176" s="3">
        <v>75</v>
      </c>
      <c r="HD176" s="6" t="s">
        <v>44</v>
      </c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 t="s">
        <v>44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44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3">
        <v>0</v>
      </c>
      <c r="IR176" s="3">
        <v>0</v>
      </c>
      <c r="IS176" s="3">
        <v>0</v>
      </c>
      <c r="IT176" s="3">
        <v>0</v>
      </c>
      <c r="IU176" s="3">
        <v>0</v>
      </c>
      <c r="IV176" s="3">
        <v>0</v>
      </c>
      <c r="IW176" s="3">
        <v>14</v>
      </c>
      <c r="IX176" s="3">
        <v>12</v>
      </c>
      <c r="IY176" s="3">
        <v>0</v>
      </c>
      <c r="IZ176" s="3">
        <v>14</v>
      </c>
      <c r="JA176" s="3">
        <v>12</v>
      </c>
      <c r="JB176" s="3">
        <v>0</v>
      </c>
      <c r="JC176" s="3">
        <v>85.713999999999999</v>
      </c>
      <c r="JD176" s="6" t="s">
        <v>44</v>
      </c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 t="s">
        <v>44</v>
      </c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 t="s">
        <v>44</v>
      </c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 t="s">
        <v>44</v>
      </c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3">
        <v>45</v>
      </c>
      <c r="LE176" s="3">
        <v>39</v>
      </c>
      <c r="LF176" s="3">
        <v>2</v>
      </c>
      <c r="LG176" s="3">
        <v>8</v>
      </c>
      <c r="LH176" s="3">
        <v>8</v>
      </c>
      <c r="LI176" s="3">
        <v>0</v>
      </c>
      <c r="LJ176" s="3">
        <v>15</v>
      </c>
      <c r="LK176" s="3">
        <v>12</v>
      </c>
      <c r="LL176" s="3">
        <v>0</v>
      </c>
      <c r="LM176" s="3">
        <v>68</v>
      </c>
      <c r="LN176" s="3">
        <v>59</v>
      </c>
      <c r="LO176" s="3">
        <v>2</v>
      </c>
      <c r="LP176" s="3">
        <f t="shared" si="4"/>
        <v>61</v>
      </c>
      <c r="LQ176" s="4">
        <f t="shared" si="5"/>
        <v>0.8970588235294118</v>
      </c>
    </row>
    <row r="177" spans="1:329" x14ac:dyDescent="0.3">
      <c r="A177" t="s">
        <v>376</v>
      </c>
      <c r="B177" t="s">
        <v>377</v>
      </c>
      <c r="C177" s="3">
        <v>2</v>
      </c>
      <c r="D177" s="6" t="s">
        <v>44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3">
        <v>10</v>
      </c>
      <c r="R177" s="3">
        <v>9</v>
      </c>
      <c r="S177" s="3">
        <v>0</v>
      </c>
      <c r="T177" s="3">
        <v>1</v>
      </c>
      <c r="U177" s="3">
        <v>1</v>
      </c>
      <c r="V177" s="3">
        <v>0</v>
      </c>
      <c r="W177" s="3">
        <v>0</v>
      </c>
      <c r="X177" s="3">
        <v>0</v>
      </c>
      <c r="Y177" s="3">
        <v>0</v>
      </c>
      <c r="Z177" s="3">
        <v>11</v>
      </c>
      <c r="AA177" s="3">
        <v>10</v>
      </c>
      <c r="AB177" s="3">
        <v>0</v>
      </c>
      <c r="AC177" s="3">
        <v>90.909000000000006</v>
      </c>
      <c r="AD177" s="3">
        <v>12</v>
      </c>
      <c r="AE177" s="3">
        <v>6</v>
      </c>
      <c r="AF177" s="3">
        <v>0</v>
      </c>
      <c r="AG177" s="3">
        <v>4</v>
      </c>
      <c r="AH177" s="3">
        <v>3</v>
      </c>
      <c r="AI177" s="3">
        <v>0</v>
      </c>
      <c r="AJ177" s="3">
        <v>0</v>
      </c>
      <c r="AK177" s="3">
        <v>0</v>
      </c>
      <c r="AL177" s="3">
        <v>0</v>
      </c>
      <c r="AM177" s="3">
        <v>16</v>
      </c>
      <c r="AN177" s="3">
        <v>9</v>
      </c>
      <c r="AO177" s="3">
        <v>0</v>
      </c>
      <c r="AP177" s="3">
        <v>56.25</v>
      </c>
      <c r="AQ177" s="3">
        <v>11</v>
      </c>
      <c r="AR177" s="3">
        <v>9</v>
      </c>
      <c r="AS177" s="3">
        <v>0</v>
      </c>
      <c r="AT177" s="3">
        <v>2</v>
      </c>
      <c r="AU177" s="3">
        <v>1</v>
      </c>
      <c r="AV177" s="3">
        <v>0</v>
      </c>
      <c r="AW177" s="3">
        <v>0</v>
      </c>
      <c r="AX177" s="3">
        <v>0</v>
      </c>
      <c r="AY177" s="3">
        <v>0</v>
      </c>
      <c r="AZ177" s="3">
        <v>13</v>
      </c>
      <c r="BA177" s="3">
        <v>10</v>
      </c>
      <c r="BB177" s="3">
        <v>0</v>
      </c>
      <c r="BC177" s="3">
        <v>76.923000000000002</v>
      </c>
      <c r="BD177" s="6" t="s">
        <v>44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3">
        <v>1</v>
      </c>
      <c r="BR177" s="3">
        <v>1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1</v>
      </c>
      <c r="CA177" s="3">
        <v>1</v>
      </c>
      <c r="CB177" s="3">
        <v>0</v>
      </c>
      <c r="CC177" s="3">
        <v>100</v>
      </c>
      <c r="CD177" s="6" t="s">
        <v>44</v>
      </c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 t="s">
        <v>44</v>
      </c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3">
        <v>10</v>
      </c>
      <c r="DE177" s="3">
        <v>5</v>
      </c>
      <c r="DF177" s="3">
        <v>0</v>
      </c>
      <c r="DG177" s="3">
        <v>3</v>
      </c>
      <c r="DH177" s="3">
        <v>3</v>
      </c>
      <c r="DI177" s="3">
        <v>0</v>
      </c>
      <c r="DJ177" s="3">
        <v>0</v>
      </c>
      <c r="DK177" s="3">
        <v>0</v>
      </c>
      <c r="DL177" s="3">
        <v>0</v>
      </c>
      <c r="DM177" s="3">
        <v>13</v>
      </c>
      <c r="DN177" s="3">
        <v>8</v>
      </c>
      <c r="DO177" s="3">
        <v>0</v>
      </c>
      <c r="DP177" s="3">
        <v>61.537999999999997</v>
      </c>
      <c r="DQ177" s="6" t="s">
        <v>44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 t="s">
        <v>44</v>
      </c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 t="s">
        <v>44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3">
        <v>0</v>
      </c>
      <c r="FE177" s="3">
        <v>0</v>
      </c>
      <c r="FF177" s="3">
        <v>0</v>
      </c>
      <c r="FG177" s="3">
        <v>0</v>
      </c>
      <c r="FH177" s="3">
        <v>0</v>
      </c>
      <c r="FI177" s="3">
        <v>0</v>
      </c>
      <c r="FJ177" s="3">
        <v>6</v>
      </c>
      <c r="FK177" s="3">
        <v>6</v>
      </c>
      <c r="FL177" s="3">
        <v>0</v>
      </c>
      <c r="FM177" s="3">
        <v>6</v>
      </c>
      <c r="FN177" s="3">
        <v>6</v>
      </c>
      <c r="FO177" s="3">
        <v>0</v>
      </c>
      <c r="FP177" s="3">
        <v>100</v>
      </c>
      <c r="FQ177" s="6" t="s">
        <v>44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44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3">
        <v>7</v>
      </c>
      <c r="GR177" s="3">
        <v>0</v>
      </c>
      <c r="GS177" s="3">
        <v>0</v>
      </c>
      <c r="GT177" s="3">
        <v>0</v>
      </c>
      <c r="GU177" s="3">
        <v>0</v>
      </c>
      <c r="GV177" s="3">
        <v>0</v>
      </c>
      <c r="GW177" s="3">
        <v>1</v>
      </c>
      <c r="GX177" s="3">
        <v>0</v>
      </c>
      <c r="GY177" s="3">
        <v>0</v>
      </c>
      <c r="GZ177" s="3">
        <v>8</v>
      </c>
      <c r="HA177" s="3">
        <v>0</v>
      </c>
      <c r="HB177" s="3">
        <v>0</v>
      </c>
      <c r="HC177" s="3">
        <v>0</v>
      </c>
      <c r="HD177" s="6" t="s">
        <v>44</v>
      </c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 t="s">
        <v>44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44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 t="s">
        <v>44</v>
      </c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 t="s">
        <v>44</v>
      </c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 t="s">
        <v>44</v>
      </c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 t="s">
        <v>44</v>
      </c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 t="s">
        <v>44</v>
      </c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3">
        <v>51</v>
      </c>
      <c r="LE177" s="3">
        <v>30</v>
      </c>
      <c r="LF177" s="3">
        <v>0</v>
      </c>
      <c r="LG177" s="3">
        <v>10</v>
      </c>
      <c r="LH177" s="3">
        <v>8</v>
      </c>
      <c r="LI177" s="3">
        <v>0</v>
      </c>
      <c r="LJ177" s="3">
        <v>7</v>
      </c>
      <c r="LK177" s="3">
        <v>6</v>
      </c>
      <c r="LL177" s="3">
        <v>0</v>
      </c>
      <c r="LM177" s="3">
        <v>68</v>
      </c>
      <c r="LN177" s="3">
        <v>44</v>
      </c>
      <c r="LO177" s="3">
        <v>0</v>
      </c>
      <c r="LP177" s="3">
        <f t="shared" si="4"/>
        <v>44</v>
      </c>
      <c r="LQ177" s="4">
        <f t="shared" si="5"/>
        <v>0.6470588235294118</v>
      </c>
    </row>
    <row r="178" spans="1:329" x14ac:dyDescent="0.3">
      <c r="A178" t="s">
        <v>378</v>
      </c>
      <c r="B178" t="s">
        <v>379</v>
      </c>
      <c r="C178" s="3">
        <v>2</v>
      </c>
      <c r="D178" s="6" t="s">
        <v>44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3">
        <v>8</v>
      </c>
      <c r="R178" s="3">
        <v>3</v>
      </c>
      <c r="S178" s="3">
        <v>5</v>
      </c>
      <c r="T178" s="3">
        <v>3</v>
      </c>
      <c r="U178" s="3">
        <v>2</v>
      </c>
      <c r="V178" s="3">
        <v>1</v>
      </c>
      <c r="W178" s="3">
        <v>0</v>
      </c>
      <c r="X178" s="3">
        <v>0</v>
      </c>
      <c r="Y178" s="3">
        <v>0</v>
      </c>
      <c r="Z178" s="3">
        <v>11</v>
      </c>
      <c r="AA178" s="3">
        <v>5</v>
      </c>
      <c r="AB178" s="3">
        <v>6</v>
      </c>
      <c r="AC178" s="3">
        <v>100</v>
      </c>
      <c r="AD178" s="3">
        <v>10</v>
      </c>
      <c r="AE178" s="3">
        <v>2</v>
      </c>
      <c r="AF178" s="3">
        <v>0</v>
      </c>
      <c r="AG178" s="3">
        <v>2</v>
      </c>
      <c r="AH178" s="3">
        <v>1</v>
      </c>
      <c r="AI178" s="3">
        <v>0</v>
      </c>
      <c r="AJ178" s="3">
        <v>0</v>
      </c>
      <c r="AK178" s="3">
        <v>0</v>
      </c>
      <c r="AL178" s="3">
        <v>0</v>
      </c>
      <c r="AM178" s="3">
        <v>12</v>
      </c>
      <c r="AN178" s="3">
        <v>3</v>
      </c>
      <c r="AO178" s="3">
        <v>0</v>
      </c>
      <c r="AP178" s="3">
        <v>25</v>
      </c>
      <c r="AQ178" s="3">
        <v>11</v>
      </c>
      <c r="AR178" s="3">
        <v>6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11</v>
      </c>
      <c r="BA178" s="3">
        <v>6</v>
      </c>
      <c r="BB178" s="3">
        <v>0</v>
      </c>
      <c r="BC178" s="3">
        <v>54.545000000000002</v>
      </c>
      <c r="BD178" s="6" t="s">
        <v>44</v>
      </c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3">
        <v>1</v>
      </c>
      <c r="BR178" s="3">
        <v>0</v>
      </c>
      <c r="BS178" s="3">
        <v>1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1</v>
      </c>
      <c r="CA178" s="3">
        <v>0</v>
      </c>
      <c r="CB178" s="3">
        <v>1</v>
      </c>
      <c r="CC178" s="3" t="s">
        <v>132</v>
      </c>
      <c r="CD178" s="6" t="s">
        <v>44</v>
      </c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 t="s">
        <v>44</v>
      </c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 t="s">
        <v>44</v>
      </c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12</v>
      </c>
      <c r="DX178" s="3">
        <v>12</v>
      </c>
      <c r="DY178" s="3">
        <v>0</v>
      </c>
      <c r="DZ178" s="3">
        <v>12</v>
      </c>
      <c r="EA178" s="3">
        <v>12</v>
      </c>
      <c r="EB178" s="3">
        <v>0</v>
      </c>
      <c r="EC178" s="3">
        <v>100</v>
      </c>
      <c r="ED178" s="6" t="s">
        <v>44</v>
      </c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3">
        <v>8</v>
      </c>
      <c r="ER178" s="3">
        <v>4</v>
      </c>
      <c r="ES178" s="3">
        <v>3</v>
      </c>
      <c r="ET178" s="3">
        <v>2</v>
      </c>
      <c r="EU178" s="3">
        <v>0</v>
      </c>
      <c r="EV178" s="3">
        <v>0</v>
      </c>
      <c r="EW178" s="3">
        <v>0</v>
      </c>
      <c r="EX178" s="3">
        <v>0</v>
      </c>
      <c r="EY178" s="3">
        <v>0</v>
      </c>
      <c r="EZ178" s="3">
        <v>10</v>
      </c>
      <c r="FA178" s="3">
        <v>4</v>
      </c>
      <c r="FB178" s="3">
        <v>3</v>
      </c>
      <c r="FC178" s="3">
        <v>57.143000000000001</v>
      </c>
      <c r="FD178" s="6" t="s">
        <v>44</v>
      </c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 t="s">
        <v>44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44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44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44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44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44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3">
        <v>0</v>
      </c>
      <c r="IR178" s="3">
        <v>0</v>
      </c>
      <c r="IS178" s="3">
        <v>0</v>
      </c>
      <c r="IT178" s="3">
        <v>0</v>
      </c>
      <c r="IU178" s="3">
        <v>0</v>
      </c>
      <c r="IV178" s="3">
        <v>0</v>
      </c>
      <c r="IW178" s="3">
        <v>14</v>
      </c>
      <c r="IX178" s="3">
        <v>4</v>
      </c>
      <c r="IY178" s="3">
        <v>0</v>
      </c>
      <c r="IZ178" s="3">
        <v>14</v>
      </c>
      <c r="JA178" s="3">
        <v>4</v>
      </c>
      <c r="JB178" s="3">
        <v>0</v>
      </c>
      <c r="JC178" s="3">
        <v>28.571000000000002</v>
      </c>
      <c r="JD178" s="6" t="s">
        <v>44</v>
      </c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 t="s">
        <v>44</v>
      </c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 t="s">
        <v>44</v>
      </c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 t="s">
        <v>44</v>
      </c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3">
        <v>38</v>
      </c>
      <c r="LE178" s="3">
        <v>15</v>
      </c>
      <c r="LF178" s="3">
        <v>9</v>
      </c>
      <c r="LG178" s="3">
        <v>7</v>
      </c>
      <c r="LH178" s="3">
        <v>3</v>
      </c>
      <c r="LI178" s="3">
        <v>1</v>
      </c>
      <c r="LJ178" s="3">
        <v>26</v>
      </c>
      <c r="LK178" s="3">
        <v>16</v>
      </c>
      <c r="LL178" s="3">
        <v>0</v>
      </c>
      <c r="LM178" s="3">
        <v>71</v>
      </c>
      <c r="LN178" s="3">
        <v>34</v>
      </c>
      <c r="LO178" s="3">
        <v>10</v>
      </c>
      <c r="LP178" s="3">
        <f t="shared" si="4"/>
        <v>44</v>
      </c>
      <c r="LQ178" s="4">
        <f t="shared" si="5"/>
        <v>0.61971830985915488</v>
      </c>
    </row>
    <row r="179" spans="1:329" x14ac:dyDescent="0.3">
      <c r="A179" t="s">
        <v>380</v>
      </c>
      <c r="B179" t="s">
        <v>381</v>
      </c>
      <c r="C179" s="3">
        <v>2</v>
      </c>
      <c r="D179" s="6" t="s">
        <v>44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3">
        <v>8</v>
      </c>
      <c r="R179" s="3">
        <v>7</v>
      </c>
      <c r="S179" s="3">
        <v>1</v>
      </c>
      <c r="T179" s="3">
        <v>1</v>
      </c>
      <c r="U179" s="3">
        <v>1</v>
      </c>
      <c r="V179" s="3">
        <v>0</v>
      </c>
      <c r="W179" s="3">
        <v>0</v>
      </c>
      <c r="X179" s="3">
        <v>0</v>
      </c>
      <c r="Y179" s="3">
        <v>0</v>
      </c>
      <c r="Z179" s="3">
        <v>9</v>
      </c>
      <c r="AA179" s="3">
        <v>8</v>
      </c>
      <c r="AB179" s="3">
        <v>1</v>
      </c>
      <c r="AC179" s="3">
        <v>100</v>
      </c>
      <c r="AD179" s="3">
        <v>10</v>
      </c>
      <c r="AE179" s="3">
        <v>5</v>
      </c>
      <c r="AF179" s="3">
        <v>1</v>
      </c>
      <c r="AG179" s="3">
        <v>4</v>
      </c>
      <c r="AH179" s="3">
        <v>2</v>
      </c>
      <c r="AI179" s="3">
        <v>1</v>
      </c>
      <c r="AJ179" s="3">
        <v>0</v>
      </c>
      <c r="AK179" s="3">
        <v>0</v>
      </c>
      <c r="AL179" s="3">
        <v>0</v>
      </c>
      <c r="AM179" s="3">
        <v>14</v>
      </c>
      <c r="AN179" s="3">
        <v>7</v>
      </c>
      <c r="AO179" s="3">
        <v>2</v>
      </c>
      <c r="AP179" s="3">
        <v>58.332999999999998</v>
      </c>
      <c r="AQ179" s="3">
        <v>11</v>
      </c>
      <c r="AR179" s="3">
        <v>10</v>
      </c>
      <c r="AS179" s="3">
        <v>0</v>
      </c>
      <c r="AT179" s="3">
        <v>3</v>
      </c>
      <c r="AU179" s="3">
        <v>3</v>
      </c>
      <c r="AV179" s="3">
        <v>0</v>
      </c>
      <c r="AW179" s="3">
        <v>0</v>
      </c>
      <c r="AX179" s="3">
        <v>0</v>
      </c>
      <c r="AY179" s="3">
        <v>0</v>
      </c>
      <c r="AZ179" s="3">
        <v>14</v>
      </c>
      <c r="BA179" s="3">
        <v>13</v>
      </c>
      <c r="BB179" s="3">
        <v>0</v>
      </c>
      <c r="BC179" s="3">
        <v>92.856999999999999</v>
      </c>
      <c r="BD179" s="6" t="s">
        <v>44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3">
        <v>1</v>
      </c>
      <c r="BR179" s="3">
        <v>1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1</v>
      </c>
      <c r="CA179" s="3">
        <v>1</v>
      </c>
      <c r="CB179" s="3">
        <v>0</v>
      </c>
      <c r="CC179" s="3">
        <v>100</v>
      </c>
      <c r="CD179" s="6" t="s">
        <v>44</v>
      </c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 t="s">
        <v>44</v>
      </c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 t="s">
        <v>44</v>
      </c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12</v>
      </c>
      <c r="DX179" s="3">
        <v>8</v>
      </c>
      <c r="DY179" s="3">
        <v>0</v>
      </c>
      <c r="DZ179" s="3">
        <v>12</v>
      </c>
      <c r="EA179" s="3">
        <v>8</v>
      </c>
      <c r="EB179" s="3">
        <v>0</v>
      </c>
      <c r="EC179" s="3">
        <v>66.667000000000002</v>
      </c>
      <c r="ED179" s="6" t="s">
        <v>44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3">
        <v>8</v>
      </c>
      <c r="ER179" s="3">
        <v>6</v>
      </c>
      <c r="ES179" s="3">
        <v>2</v>
      </c>
      <c r="ET179" s="3">
        <v>2</v>
      </c>
      <c r="EU179" s="3">
        <v>1</v>
      </c>
      <c r="EV179" s="3">
        <v>0</v>
      </c>
      <c r="EW179" s="3">
        <v>0</v>
      </c>
      <c r="EX179" s="3">
        <v>0</v>
      </c>
      <c r="EY179" s="3">
        <v>0</v>
      </c>
      <c r="EZ179" s="3">
        <v>10</v>
      </c>
      <c r="FA179" s="3">
        <v>7</v>
      </c>
      <c r="FB179" s="3">
        <v>2</v>
      </c>
      <c r="FC179" s="3">
        <v>87.5</v>
      </c>
      <c r="FD179" s="6" t="s">
        <v>44</v>
      </c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3">
        <v>0</v>
      </c>
      <c r="FR179" s="3">
        <v>0</v>
      </c>
      <c r="FS179" s="3">
        <v>0</v>
      </c>
      <c r="FT179" s="3">
        <v>0</v>
      </c>
      <c r="FU179" s="3">
        <v>0</v>
      </c>
      <c r="FV179" s="3">
        <v>0</v>
      </c>
      <c r="FW179" s="3">
        <v>12</v>
      </c>
      <c r="FX179" s="3">
        <v>12</v>
      </c>
      <c r="FY179" s="3">
        <v>0</v>
      </c>
      <c r="FZ179" s="3">
        <v>12</v>
      </c>
      <c r="GA179" s="3">
        <v>12</v>
      </c>
      <c r="GB179" s="3">
        <v>0</v>
      </c>
      <c r="GC179" s="3">
        <v>100</v>
      </c>
      <c r="GD179" s="6" t="s">
        <v>44</v>
      </c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 t="s">
        <v>44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44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44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44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 t="s">
        <v>44</v>
      </c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 t="s">
        <v>44</v>
      </c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 t="s">
        <v>44</v>
      </c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 t="s">
        <v>44</v>
      </c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 t="s">
        <v>44</v>
      </c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3">
        <v>38</v>
      </c>
      <c r="LE179" s="3">
        <v>29</v>
      </c>
      <c r="LF179" s="3">
        <v>4</v>
      </c>
      <c r="LG179" s="3">
        <v>10</v>
      </c>
      <c r="LH179" s="3">
        <v>7</v>
      </c>
      <c r="LI179" s="3">
        <v>1</v>
      </c>
      <c r="LJ179" s="3">
        <v>24</v>
      </c>
      <c r="LK179" s="3">
        <v>20</v>
      </c>
      <c r="LL179" s="3">
        <v>0</v>
      </c>
      <c r="LM179" s="3">
        <v>72</v>
      </c>
      <c r="LN179" s="3">
        <v>56</v>
      </c>
      <c r="LO179" s="3">
        <v>5</v>
      </c>
      <c r="LP179" s="3">
        <f t="shared" si="4"/>
        <v>61</v>
      </c>
      <c r="LQ179" s="4">
        <f t="shared" si="5"/>
        <v>0.84722222222222221</v>
      </c>
    </row>
    <row r="180" spans="1:329" x14ac:dyDescent="0.3">
      <c r="A180" t="s">
        <v>382</v>
      </c>
      <c r="B180" t="s">
        <v>383</v>
      </c>
      <c r="C180" s="3">
        <v>2</v>
      </c>
      <c r="D180" s="6" t="s">
        <v>44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3">
        <v>8</v>
      </c>
      <c r="R180" s="3">
        <v>8</v>
      </c>
      <c r="S180" s="3">
        <v>0</v>
      </c>
      <c r="T180" s="3">
        <v>1</v>
      </c>
      <c r="U180" s="3">
        <v>1</v>
      </c>
      <c r="V180" s="3">
        <v>0</v>
      </c>
      <c r="W180" s="3">
        <v>0</v>
      </c>
      <c r="X180" s="3">
        <v>0</v>
      </c>
      <c r="Y180" s="3">
        <v>0</v>
      </c>
      <c r="Z180" s="3">
        <v>9</v>
      </c>
      <c r="AA180" s="3">
        <v>9</v>
      </c>
      <c r="AB180" s="3">
        <v>0</v>
      </c>
      <c r="AC180" s="3">
        <v>100</v>
      </c>
      <c r="AD180" s="3">
        <v>10</v>
      </c>
      <c r="AE180" s="3">
        <v>9</v>
      </c>
      <c r="AF180" s="3">
        <v>0</v>
      </c>
      <c r="AG180" s="3">
        <v>4</v>
      </c>
      <c r="AH180" s="3">
        <v>4</v>
      </c>
      <c r="AI180" s="3">
        <v>0</v>
      </c>
      <c r="AJ180" s="3">
        <v>0</v>
      </c>
      <c r="AK180" s="3">
        <v>0</v>
      </c>
      <c r="AL180" s="3">
        <v>0</v>
      </c>
      <c r="AM180" s="3">
        <v>14</v>
      </c>
      <c r="AN180" s="3">
        <v>13</v>
      </c>
      <c r="AO180" s="3">
        <v>0</v>
      </c>
      <c r="AP180" s="3">
        <v>92.856999999999999</v>
      </c>
      <c r="AQ180" s="3">
        <v>11</v>
      </c>
      <c r="AR180" s="3">
        <v>10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11</v>
      </c>
      <c r="BA180" s="3">
        <v>10</v>
      </c>
      <c r="BB180" s="3">
        <v>0</v>
      </c>
      <c r="BC180" s="3">
        <v>90.909000000000006</v>
      </c>
      <c r="BD180" s="6" t="s">
        <v>44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3">
        <v>1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1</v>
      </c>
      <c r="CA180" s="3">
        <v>0</v>
      </c>
      <c r="CB180" s="3">
        <v>0</v>
      </c>
      <c r="CC180" s="3">
        <v>0</v>
      </c>
      <c r="CD180" s="6" t="s">
        <v>44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 t="s">
        <v>44</v>
      </c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 t="s">
        <v>44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 t="s">
        <v>44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3">
        <v>11</v>
      </c>
      <c r="EE180" s="3">
        <v>5</v>
      </c>
      <c r="EF180" s="3">
        <v>0</v>
      </c>
      <c r="EG180" s="3">
        <v>0</v>
      </c>
      <c r="EH180" s="3">
        <v>0</v>
      </c>
      <c r="EI180" s="3">
        <v>0</v>
      </c>
      <c r="EJ180" s="3">
        <v>0</v>
      </c>
      <c r="EK180" s="3">
        <v>0</v>
      </c>
      <c r="EL180" s="3">
        <v>0</v>
      </c>
      <c r="EM180" s="3">
        <v>11</v>
      </c>
      <c r="EN180" s="3">
        <v>5</v>
      </c>
      <c r="EO180" s="3">
        <v>0</v>
      </c>
      <c r="EP180" s="3">
        <v>45.454999999999998</v>
      </c>
      <c r="EQ180" s="3">
        <v>8</v>
      </c>
      <c r="ER180" s="3">
        <v>7</v>
      </c>
      <c r="ES180" s="3">
        <v>0</v>
      </c>
      <c r="ET180" s="3">
        <v>3</v>
      </c>
      <c r="EU180" s="3">
        <v>3</v>
      </c>
      <c r="EV180" s="3">
        <v>0</v>
      </c>
      <c r="EW180" s="3">
        <v>0</v>
      </c>
      <c r="EX180" s="3">
        <v>0</v>
      </c>
      <c r="EY180" s="3">
        <v>0</v>
      </c>
      <c r="EZ180" s="3">
        <v>11</v>
      </c>
      <c r="FA180" s="3">
        <v>10</v>
      </c>
      <c r="FB180" s="3">
        <v>0</v>
      </c>
      <c r="FC180" s="3">
        <v>90.909000000000006</v>
      </c>
      <c r="FD180" s="6" t="s">
        <v>44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 t="s">
        <v>44</v>
      </c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 t="s">
        <v>44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44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3">
        <v>3</v>
      </c>
      <c r="HE180" s="3">
        <v>2</v>
      </c>
      <c r="HF180" s="3">
        <v>0</v>
      </c>
      <c r="HG180" s="3">
        <v>0</v>
      </c>
      <c r="HH180" s="3">
        <v>0</v>
      </c>
      <c r="HI180" s="3">
        <v>0</v>
      </c>
      <c r="HJ180" s="3">
        <v>2</v>
      </c>
      <c r="HK180" s="3">
        <v>0</v>
      </c>
      <c r="HL180" s="3">
        <v>0</v>
      </c>
      <c r="HM180" s="3">
        <v>5</v>
      </c>
      <c r="HN180" s="3">
        <v>2</v>
      </c>
      <c r="HO180" s="3">
        <v>0</v>
      </c>
      <c r="HP180" s="3">
        <v>40</v>
      </c>
      <c r="HQ180" s="6" t="s">
        <v>44</v>
      </c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 t="s">
        <v>44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 t="s">
        <v>44</v>
      </c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 t="s">
        <v>44</v>
      </c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 t="s">
        <v>44</v>
      </c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 t="s">
        <v>44</v>
      </c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 t="s">
        <v>44</v>
      </c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3">
        <v>52</v>
      </c>
      <c r="LE180" s="3">
        <v>41</v>
      </c>
      <c r="LF180" s="3">
        <v>0</v>
      </c>
      <c r="LG180" s="3">
        <v>8</v>
      </c>
      <c r="LH180" s="3">
        <v>8</v>
      </c>
      <c r="LI180" s="3">
        <v>0</v>
      </c>
      <c r="LJ180" s="3">
        <v>2</v>
      </c>
      <c r="LK180" s="3">
        <v>0</v>
      </c>
      <c r="LL180" s="3">
        <v>0</v>
      </c>
      <c r="LM180" s="3">
        <v>62</v>
      </c>
      <c r="LN180" s="3">
        <v>49</v>
      </c>
      <c r="LO180" s="3">
        <v>0</v>
      </c>
      <c r="LP180" s="3">
        <f t="shared" si="4"/>
        <v>49</v>
      </c>
      <c r="LQ180" s="4">
        <f t="shared" si="5"/>
        <v>0.79032258064516125</v>
      </c>
    </row>
    <row r="181" spans="1:329" x14ac:dyDescent="0.3">
      <c r="A181" t="s">
        <v>384</v>
      </c>
      <c r="B181" t="s">
        <v>385</v>
      </c>
      <c r="C181" s="3">
        <v>2</v>
      </c>
      <c r="D181" s="6" t="s">
        <v>44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3">
        <v>12</v>
      </c>
      <c r="R181" s="3">
        <v>12</v>
      </c>
      <c r="S181" s="3">
        <v>0</v>
      </c>
      <c r="T181" s="3">
        <v>4</v>
      </c>
      <c r="U181" s="3">
        <v>3</v>
      </c>
      <c r="V181" s="3">
        <v>0</v>
      </c>
      <c r="W181" s="3">
        <v>0</v>
      </c>
      <c r="X181" s="3">
        <v>0</v>
      </c>
      <c r="Y181" s="3">
        <v>0</v>
      </c>
      <c r="Z181" s="3">
        <v>16</v>
      </c>
      <c r="AA181" s="3">
        <v>15</v>
      </c>
      <c r="AB181" s="3">
        <v>0</v>
      </c>
      <c r="AC181" s="3">
        <v>93.75</v>
      </c>
      <c r="AD181" s="3">
        <v>9</v>
      </c>
      <c r="AE181" s="3">
        <v>8</v>
      </c>
      <c r="AF181" s="3">
        <v>0</v>
      </c>
      <c r="AG181" s="3">
        <v>4</v>
      </c>
      <c r="AH181" s="3">
        <v>3</v>
      </c>
      <c r="AI181" s="3">
        <v>0</v>
      </c>
      <c r="AJ181" s="3">
        <v>0</v>
      </c>
      <c r="AK181" s="3">
        <v>0</v>
      </c>
      <c r="AL181" s="3">
        <v>0</v>
      </c>
      <c r="AM181" s="3">
        <v>13</v>
      </c>
      <c r="AN181" s="3">
        <v>11</v>
      </c>
      <c r="AO181" s="3">
        <v>0</v>
      </c>
      <c r="AP181" s="3">
        <v>84.614999999999995</v>
      </c>
      <c r="AQ181" s="3">
        <v>12</v>
      </c>
      <c r="AR181" s="3">
        <v>12</v>
      </c>
      <c r="AS181" s="3">
        <v>0</v>
      </c>
      <c r="AT181" s="3">
        <v>2</v>
      </c>
      <c r="AU181" s="3">
        <v>2</v>
      </c>
      <c r="AV181" s="3">
        <v>0</v>
      </c>
      <c r="AW181" s="3">
        <v>0</v>
      </c>
      <c r="AX181" s="3">
        <v>0</v>
      </c>
      <c r="AY181" s="3">
        <v>0</v>
      </c>
      <c r="AZ181" s="3">
        <v>14</v>
      </c>
      <c r="BA181" s="3">
        <v>14</v>
      </c>
      <c r="BB181" s="3">
        <v>0</v>
      </c>
      <c r="BC181" s="3">
        <v>100</v>
      </c>
      <c r="BD181" s="6" t="s">
        <v>44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 t="s">
        <v>44</v>
      </c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 t="s">
        <v>44</v>
      </c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 t="s">
        <v>44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3">
        <v>10</v>
      </c>
      <c r="DE181" s="3">
        <v>9</v>
      </c>
      <c r="DF181" s="3">
        <v>0</v>
      </c>
      <c r="DG181" s="3">
        <v>3</v>
      </c>
      <c r="DH181" s="3">
        <v>3</v>
      </c>
      <c r="DI181" s="3">
        <v>0</v>
      </c>
      <c r="DJ181" s="3">
        <v>0</v>
      </c>
      <c r="DK181" s="3">
        <v>0</v>
      </c>
      <c r="DL181" s="3">
        <v>0</v>
      </c>
      <c r="DM181" s="3">
        <v>13</v>
      </c>
      <c r="DN181" s="3">
        <v>12</v>
      </c>
      <c r="DO181" s="3">
        <v>0</v>
      </c>
      <c r="DP181" s="3">
        <v>92.308000000000007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12</v>
      </c>
      <c r="DX181" s="3">
        <v>8</v>
      </c>
      <c r="DY181" s="3">
        <v>0</v>
      </c>
      <c r="DZ181" s="3">
        <v>12</v>
      </c>
      <c r="EA181" s="3">
        <v>8</v>
      </c>
      <c r="EB181" s="3">
        <v>0</v>
      </c>
      <c r="EC181" s="3">
        <v>66.667000000000002</v>
      </c>
      <c r="ED181" s="6" t="s">
        <v>44</v>
      </c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 t="s">
        <v>44</v>
      </c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 t="s">
        <v>44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 t="s">
        <v>44</v>
      </c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 t="s">
        <v>44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44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44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44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3">
        <v>0</v>
      </c>
      <c r="IE181" s="3">
        <v>0</v>
      </c>
      <c r="IF181" s="3">
        <v>0</v>
      </c>
      <c r="IG181" s="3">
        <v>0</v>
      </c>
      <c r="IH181" s="3">
        <v>0</v>
      </c>
      <c r="II181" s="3">
        <v>0</v>
      </c>
      <c r="IJ181" s="3">
        <v>12</v>
      </c>
      <c r="IK181" s="3">
        <v>12</v>
      </c>
      <c r="IL181" s="3">
        <v>0</v>
      </c>
      <c r="IM181" s="3">
        <v>12</v>
      </c>
      <c r="IN181" s="3">
        <v>12</v>
      </c>
      <c r="IO181" s="3">
        <v>0</v>
      </c>
      <c r="IP181" s="3">
        <v>100</v>
      </c>
      <c r="IQ181" s="6" t="s">
        <v>44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 t="s">
        <v>44</v>
      </c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 t="s">
        <v>44</v>
      </c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 t="s">
        <v>44</v>
      </c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 t="s">
        <v>44</v>
      </c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3">
        <v>43</v>
      </c>
      <c r="LE181" s="3">
        <v>41</v>
      </c>
      <c r="LF181" s="3">
        <v>0</v>
      </c>
      <c r="LG181" s="3">
        <v>13</v>
      </c>
      <c r="LH181" s="3">
        <v>11</v>
      </c>
      <c r="LI181" s="3">
        <v>0</v>
      </c>
      <c r="LJ181" s="3">
        <v>24</v>
      </c>
      <c r="LK181" s="3">
        <v>20</v>
      </c>
      <c r="LL181" s="3">
        <v>0</v>
      </c>
      <c r="LM181" s="3">
        <v>80</v>
      </c>
      <c r="LN181" s="3">
        <v>72</v>
      </c>
      <c r="LO181" s="3">
        <v>0</v>
      </c>
      <c r="LP181" s="3">
        <f t="shared" si="4"/>
        <v>72</v>
      </c>
      <c r="LQ181" s="4">
        <f t="shared" si="5"/>
        <v>0.9</v>
      </c>
    </row>
    <row r="182" spans="1:329" x14ac:dyDescent="0.3">
      <c r="A182" t="s">
        <v>386</v>
      </c>
      <c r="B182" t="s">
        <v>387</v>
      </c>
      <c r="C182" s="3">
        <v>2</v>
      </c>
      <c r="D182" s="6" t="s">
        <v>44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3">
        <v>11</v>
      </c>
      <c r="R182" s="3">
        <v>10</v>
      </c>
      <c r="S182" s="3">
        <v>0</v>
      </c>
      <c r="T182" s="3">
        <v>2</v>
      </c>
      <c r="U182" s="3">
        <v>2</v>
      </c>
      <c r="V182" s="3">
        <v>0</v>
      </c>
      <c r="W182" s="3">
        <v>0</v>
      </c>
      <c r="X182" s="3">
        <v>0</v>
      </c>
      <c r="Y182" s="3">
        <v>0</v>
      </c>
      <c r="Z182" s="3">
        <v>13</v>
      </c>
      <c r="AA182" s="3">
        <v>12</v>
      </c>
      <c r="AB182" s="3">
        <v>0</v>
      </c>
      <c r="AC182" s="3">
        <v>92.308000000000007</v>
      </c>
      <c r="AD182" s="3">
        <v>10</v>
      </c>
      <c r="AE182" s="3">
        <v>10</v>
      </c>
      <c r="AF182" s="3">
        <v>0</v>
      </c>
      <c r="AG182" s="3">
        <v>2</v>
      </c>
      <c r="AH182" s="3">
        <v>2</v>
      </c>
      <c r="AI182" s="3">
        <v>0</v>
      </c>
      <c r="AJ182" s="3">
        <v>0</v>
      </c>
      <c r="AK182" s="3">
        <v>0</v>
      </c>
      <c r="AL182" s="3">
        <v>0</v>
      </c>
      <c r="AM182" s="3">
        <v>12</v>
      </c>
      <c r="AN182" s="3">
        <v>12</v>
      </c>
      <c r="AO182" s="3">
        <v>0</v>
      </c>
      <c r="AP182" s="3">
        <v>100</v>
      </c>
      <c r="AQ182" s="3">
        <v>11</v>
      </c>
      <c r="AR182" s="3">
        <v>8</v>
      </c>
      <c r="AS182" s="3">
        <v>0</v>
      </c>
      <c r="AT182" s="3">
        <v>3</v>
      </c>
      <c r="AU182" s="3">
        <v>3</v>
      </c>
      <c r="AV182" s="3">
        <v>0</v>
      </c>
      <c r="AW182" s="3">
        <v>0</v>
      </c>
      <c r="AX182" s="3">
        <v>0</v>
      </c>
      <c r="AY182" s="3">
        <v>0</v>
      </c>
      <c r="AZ182" s="3">
        <v>14</v>
      </c>
      <c r="BA182" s="3">
        <v>11</v>
      </c>
      <c r="BB182" s="3">
        <v>0</v>
      </c>
      <c r="BC182" s="3">
        <v>78.570999999999998</v>
      </c>
      <c r="BD182" s="6" t="s">
        <v>44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3">
        <v>1</v>
      </c>
      <c r="BR182" s="3">
        <v>1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1</v>
      </c>
      <c r="CA182" s="3">
        <v>1</v>
      </c>
      <c r="CB182" s="3">
        <v>0</v>
      </c>
      <c r="CC182" s="3">
        <v>100</v>
      </c>
      <c r="CD182" s="6" t="s">
        <v>44</v>
      </c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 t="s">
        <v>44</v>
      </c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 t="s">
        <v>44</v>
      </c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 t="s">
        <v>44</v>
      </c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 t="s">
        <v>44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3">
        <v>8</v>
      </c>
      <c r="ER182" s="3">
        <v>5</v>
      </c>
      <c r="ES182" s="3">
        <v>0</v>
      </c>
      <c r="ET182" s="3">
        <v>2</v>
      </c>
      <c r="EU182" s="3">
        <v>2</v>
      </c>
      <c r="EV182" s="3">
        <v>0</v>
      </c>
      <c r="EW182" s="3">
        <v>0</v>
      </c>
      <c r="EX182" s="3">
        <v>0</v>
      </c>
      <c r="EY182" s="3">
        <v>0</v>
      </c>
      <c r="EZ182" s="3">
        <v>10</v>
      </c>
      <c r="FA182" s="3">
        <v>7</v>
      </c>
      <c r="FB182" s="3">
        <v>0</v>
      </c>
      <c r="FC182" s="3">
        <v>70</v>
      </c>
      <c r="FD182" s="6" t="s">
        <v>44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44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44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3">
        <v>7</v>
      </c>
      <c r="GR182" s="3">
        <v>0</v>
      </c>
      <c r="GS182" s="3">
        <v>0</v>
      </c>
      <c r="GT182" s="3">
        <v>0</v>
      </c>
      <c r="GU182" s="3">
        <v>0</v>
      </c>
      <c r="GV182" s="3">
        <v>0</v>
      </c>
      <c r="GW182" s="3">
        <v>1</v>
      </c>
      <c r="GX182" s="3">
        <v>0</v>
      </c>
      <c r="GY182" s="3">
        <v>0</v>
      </c>
      <c r="GZ182" s="3">
        <v>8</v>
      </c>
      <c r="HA182" s="3">
        <v>0</v>
      </c>
      <c r="HB182" s="3">
        <v>0</v>
      </c>
      <c r="HC182" s="3">
        <v>0</v>
      </c>
      <c r="HD182" s="3">
        <v>3</v>
      </c>
      <c r="HE182" s="3">
        <v>2</v>
      </c>
      <c r="HF182" s="3">
        <v>0</v>
      </c>
      <c r="HG182" s="3">
        <v>0</v>
      </c>
      <c r="HH182" s="3">
        <v>0</v>
      </c>
      <c r="HI182" s="3">
        <v>0</v>
      </c>
      <c r="HJ182" s="3">
        <v>2</v>
      </c>
      <c r="HK182" s="3">
        <v>0</v>
      </c>
      <c r="HL182" s="3">
        <v>0</v>
      </c>
      <c r="HM182" s="3">
        <v>5</v>
      </c>
      <c r="HN182" s="3">
        <v>2</v>
      </c>
      <c r="HO182" s="3">
        <v>0</v>
      </c>
      <c r="HP182" s="3">
        <v>40</v>
      </c>
      <c r="HQ182" s="6" t="s">
        <v>44</v>
      </c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 t="s">
        <v>44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 t="s">
        <v>44</v>
      </c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 t="s">
        <v>44</v>
      </c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 t="s">
        <v>44</v>
      </c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 t="s">
        <v>44</v>
      </c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 t="s">
        <v>44</v>
      </c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3">
        <v>51</v>
      </c>
      <c r="LE182" s="3">
        <v>36</v>
      </c>
      <c r="LF182" s="3">
        <v>0</v>
      </c>
      <c r="LG182" s="3">
        <v>9</v>
      </c>
      <c r="LH182" s="3">
        <v>9</v>
      </c>
      <c r="LI182" s="3">
        <v>0</v>
      </c>
      <c r="LJ182" s="3">
        <v>3</v>
      </c>
      <c r="LK182" s="3">
        <v>0</v>
      </c>
      <c r="LL182" s="3">
        <v>0</v>
      </c>
      <c r="LM182" s="3">
        <v>63</v>
      </c>
      <c r="LN182" s="3">
        <v>45</v>
      </c>
      <c r="LO182" s="3">
        <v>0</v>
      </c>
      <c r="LP182" s="3">
        <f t="shared" si="4"/>
        <v>45</v>
      </c>
      <c r="LQ182" s="4">
        <f t="shared" si="5"/>
        <v>0.7142857142857143</v>
      </c>
    </row>
    <row r="183" spans="1:329" x14ac:dyDescent="0.3">
      <c r="A183" t="s">
        <v>388</v>
      </c>
      <c r="B183" t="s">
        <v>389</v>
      </c>
      <c r="C183" s="3">
        <v>2</v>
      </c>
      <c r="D183" s="6" t="s">
        <v>44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3">
        <v>11</v>
      </c>
      <c r="R183" s="3">
        <v>9</v>
      </c>
      <c r="S183" s="3">
        <v>2</v>
      </c>
      <c r="T183" s="3">
        <v>2</v>
      </c>
      <c r="U183" s="3">
        <v>1</v>
      </c>
      <c r="V183" s="3">
        <v>1</v>
      </c>
      <c r="W183" s="3">
        <v>0</v>
      </c>
      <c r="X183" s="3">
        <v>0</v>
      </c>
      <c r="Y183" s="3">
        <v>0</v>
      </c>
      <c r="Z183" s="3">
        <v>13</v>
      </c>
      <c r="AA183" s="3">
        <v>10</v>
      </c>
      <c r="AB183" s="3">
        <v>3</v>
      </c>
      <c r="AC183" s="3">
        <v>100</v>
      </c>
      <c r="AD183" s="3">
        <v>10</v>
      </c>
      <c r="AE183" s="3">
        <v>9</v>
      </c>
      <c r="AF183" s="3">
        <v>1</v>
      </c>
      <c r="AG183" s="3">
        <v>3</v>
      </c>
      <c r="AH183" s="3">
        <v>3</v>
      </c>
      <c r="AI183" s="3">
        <v>0</v>
      </c>
      <c r="AJ183" s="3">
        <v>0</v>
      </c>
      <c r="AK183" s="3">
        <v>0</v>
      </c>
      <c r="AL183" s="3">
        <v>0</v>
      </c>
      <c r="AM183" s="3">
        <v>13</v>
      </c>
      <c r="AN183" s="3">
        <v>12</v>
      </c>
      <c r="AO183" s="3">
        <v>1</v>
      </c>
      <c r="AP183" s="3">
        <v>100</v>
      </c>
      <c r="AQ183" s="3">
        <v>11</v>
      </c>
      <c r="AR183" s="3">
        <v>7</v>
      </c>
      <c r="AS183" s="3">
        <v>4</v>
      </c>
      <c r="AT183" s="3">
        <v>3</v>
      </c>
      <c r="AU183" s="3">
        <v>2</v>
      </c>
      <c r="AV183" s="3">
        <v>1</v>
      </c>
      <c r="AW183" s="3">
        <v>0</v>
      </c>
      <c r="AX183" s="3">
        <v>0</v>
      </c>
      <c r="AY183" s="3">
        <v>0</v>
      </c>
      <c r="AZ183" s="3">
        <v>14</v>
      </c>
      <c r="BA183" s="3">
        <v>9</v>
      </c>
      <c r="BB183" s="3">
        <v>5</v>
      </c>
      <c r="BC183" s="3">
        <v>100</v>
      </c>
      <c r="BD183" s="6" t="s">
        <v>44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3">
        <v>1</v>
      </c>
      <c r="BR183" s="3">
        <v>1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1</v>
      </c>
      <c r="CA183" s="3">
        <v>1</v>
      </c>
      <c r="CB183" s="3">
        <v>0</v>
      </c>
      <c r="CC183" s="3">
        <v>100</v>
      </c>
      <c r="CD183" s="6" t="s">
        <v>44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 t="s">
        <v>44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 t="s">
        <v>44</v>
      </c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 t="s">
        <v>44</v>
      </c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3">
        <v>11</v>
      </c>
      <c r="EE183" s="3">
        <v>6</v>
      </c>
      <c r="EF183" s="3">
        <v>5</v>
      </c>
      <c r="EG183" s="3">
        <v>0</v>
      </c>
      <c r="EH183" s="3">
        <v>0</v>
      </c>
      <c r="EI183" s="3">
        <v>0</v>
      </c>
      <c r="EJ183" s="3">
        <v>0</v>
      </c>
      <c r="EK183" s="3">
        <v>0</v>
      </c>
      <c r="EL183" s="3">
        <v>0</v>
      </c>
      <c r="EM183" s="3">
        <v>11</v>
      </c>
      <c r="EN183" s="3">
        <v>6</v>
      </c>
      <c r="EO183" s="3">
        <v>5</v>
      </c>
      <c r="EP183" s="3">
        <v>100</v>
      </c>
      <c r="EQ183" s="3">
        <v>8</v>
      </c>
      <c r="ER183" s="3">
        <v>6</v>
      </c>
      <c r="ES183" s="3">
        <v>2</v>
      </c>
      <c r="ET183" s="3">
        <v>2</v>
      </c>
      <c r="EU183" s="3">
        <v>2</v>
      </c>
      <c r="EV183" s="3">
        <v>0</v>
      </c>
      <c r="EW183" s="3">
        <v>0</v>
      </c>
      <c r="EX183" s="3">
        <v>0</v>
      </c>
      <c r="EY183" s="3">
        <v>0</v>
      </c>
      <c r="EZ183" s="3">
        <v>10</v>
      </c>
      <c r="FA183" s="3">
        <v>8</v>
      </c>
      <c r="FB183" s="3">
        <v>2</v>
      </c>
      <c r="FC183" s="3">
        <v>100</v>
      </c>
      <c r="FD183" s="6" t="s">
        <v>44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 t="s">
        <v>44</v>
      </c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 t="s">
        <v>44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 t="s">
        <v>44</v>
      </c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 t="s">
        <v>44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44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44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3">
        <v>0</v>
      </c>
      <c r="IR183" s="3">
        <v>0</v>
      </c>
      <c r="IS183" s="3">
        <v>0</v>
      </c>
      <c r="IT183" s="3">
        <v>0</v>
      </c>
      <c r="IU183" s="3">
        <v>0</v>
      </c>
      <c r="IV183" s="3">
        <v>0</v>
      </c>
      <c r="IW183" s="3">
        <v>14</v>
      </c>
      <c r="IX183" s="3">
        <v>12</v>
      </c>
      <c r="IY183" s="3">
        <v>0</v>
      </c>
      <c r="IZ183" s="3">
        <v>14</v>
      </c>
      <c r="JA183" s="3">
        <v>12</v>
      </c>
      <c r="JB183" s="3">
        <v>0</v>
      </c>
      <c r="JC183" s="3">
        <v>85.713999999999999</v>
      </c>
      <c r="JD183" s="6" t="s">
        <v>44</v>
      </c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 t="s">
        <v>44</v>
      </c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 t="s">
        <v>44</v>
      </c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 t="s">
        <v>44</v>
      </c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3">
        <v>52</v>
      </c>
      <c r="LE183" s="3">
        <v>38</v>
      </c>
      <c r="LF183" s="3">
        <v>14</v>
      </c>
      <c r="LG183" s="3">
        <v>10</v>
      </c>
      <c r="LH183" s="3">
        <v>8</v>
      </c>
      <c r="LI183" s="3">
        <v>2</v>
      </c>
      <c r="LJ183" s="3">
        <v>14</v>
      </c>
      <c r="LK183" s="3">
        <v>12</v>
      </c>
      <c r="LL183" s="3">
        <v>0</v>
      </c>
      <c r="LM183" s="3">
        <v>76</v>
      </c>
      <c r="LN183" s="3">
        <v>58</v>
      </c>
      <c r="LO183" s="3">
        <v>16</v>
      </c>
      <c r="LP183" s="3">
        <f t="shared" si="4"/>
        <v>74</v>
      </c>
      <c r="LQ183" s="4">
        <f t="shared" si="5"/>
        <v>0.97368421052631582</v>
      </c>
    </row>
    <row r="184" spans="1:329" x14ac:dyDescent="0.3">
      <c r="A184" t="s">
        <v>390</v>
      </c>
      <c r="B184" t="s">
        <v>391</v>
      </c>
      <c r="C184" s="3">
        <v>2</v>
      </c>
      <c r="D184" s="6" t="s">
        <v>44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3">
        <v>8</v>
      </c>
      <c r="R184" s="3">
        <v>6</v>
      </c>
      <c r="S184" s="3">
        <v>2</v>
      </c>
      <c r="T184" s="3">
        <v>3</v>
      </c>
      <c r="U184" s="3">
        <v>3</v>
      </c>
      <c r="V184" s="3">
        <v>0</v>
      </c>
      <c r="W184" s="3">
        <v>0</v>
      </c>
      <c r="X184" s="3">
        <v>0</v>
      </c>
      <c r="Y184" s="3">
        <v>0</v>
      </c>
      <c r="Z184" s="3">
        <v>11</v>
      </c>
      <c r="AA184" s="3">
        <v>9</v>
      </c>
      <c r="AB184" s="3">
        <v>2</v>
      </c>
      <c r="AC184" s="3">
        <v>100</v>
      </c>
      <c r="AD184" s="3">
        <v>10</v>
      </c>
      <c r="AE184" s="3">
        <v>4</v>
      </c>
      <c r="AF184" s="3">
        <v>0</v>
      </c>
      <c r="AG184" s="3">
        <v>2</v>
      </c>
      <c r="AH184" s="3">
        <v>2</v>
      </c>
      <c r="AI184" s="3">
        <v>0</v>
      </c>
      <c r="AJ184" s="3">
        <v>0</v>
      </c>
      <c r="AK184" s="3">
        <v>0</v>
      </c>
      <c r="AL184" s="3">
        <v>0</v>
      </c>
      <c r="AM184" s="3">
        <v>12</v>
      </c>
      <c r="AN184" s="3">
        <v>6</v>
      </c>
      <c r="AO184" s="3">
        <v>0</v>
      </c>
      <c r="AP184" s="3">
        <v>50</v>
      </c>
      <c r="AQ184" s="3">
        <v>11</v>
      </c>
      <c r="AR184" s="3">
        <v>9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11</v>
      </c>
      <c r="BA184" s="3">
        <v>9</v>
      </c>
      <c r="BB184" s="3">
        <v>0</v>
      </c>
      <c r="BC184" s="3">
        <v>81.817999999999998</v>
      </c>
      <c r="BD184" s="6" t="s">
        <v>44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3">
        <v>1</v>
      </c>
      <c r="BR184" s="3">
        <v>0</v>
      </c>
      <c r="BS184" s="3">
        <v>1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1</v>
      </c>
      <c r="CA184" s="3">
        <v>0</v>
      </c>
      <c r="CB184" s="3">
        <v>1</v>
      </c>
      <c r="CC184" s="3" t="s">
        <v>132</v>
      </c>
      <c r="CD184" s="6" t="s">
        <v>44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 t="s">
        <v>44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 t="s">
        <v>44</v>
      </c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 t="s">
        <v>44</v>
      </c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3">
        <v>11</v>
      </c>
      <c r="EE184" s="3">
        <v>2</v>
      </c>
      <c r="EF184" s="3">
        <v>9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11</v>
      </c>
      <c r="EN184" s="3">
        <v>2</v>
      </c>
      <c r="EO184" s="3">
        <v>9</v>
      </c>
      <c r="EP184" s="3">
        <v>100</v>
      </c>
      <c r="EQ184" s="3">
        <v>8</v>
      </c>
      <c r="ER184" s="3">
        <v>3</v>
      </c>
      <c r="ES184" s="3">
        <v>5</v>
      </c>
      <c r="ET184" s="3">
        <v>2</v>
      </c>
      <c r="EU184" s="3">
        <v>2</v>
      </c>
      <c r="EV184" s="3">
        <v>0</v>
      </c>
      <c r="EW184" s="3">
        <v>0</v>
      </c>
      <c r="EX184" s="3">
        <v>0</v>
      </c>
      <c r="EY184" s="3">
        <v>0</v>
      </c>
      <c r="EZ184" s="3">
        <v>10</v>
      </c>
      <c r="FA184" s="3">
        <v>5</v>
      </c>
      <c r="FB184" s="3">
        <v>5</v>
      </c>
      <c r="FC184" s="3">
        <v>100</v>
      </c>
      <c r="FD184" s="6" t="s">
        <v>44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3">
        <v>0</v>
      </c>
      <c r="FR184" s="3">
        <v>0</v>
      </c>
      <c r="FS184" s="3">
        <v>0</v>
      </c>
      <c r="FT184" s="3">
        <v>0</v>
      </c>
      <c r="FU184" s="3">
        <v>0</v>
      </c>
      <c r="FV184" s="3">
        <v>0</v>
      </c>
      <c r="FW184" s="3">
        <v>12</v>
      </c>
      <c r="FX184" s="3">
        <v>10</v>
      </c>
      <c r="FY184" s="3">
        <v>0</v>
      </c>
      <c r="FZ184" s="3">
        <v>12</v>
      </c>
      <c r="GA184" s="3">
        <v>10</v>
      </c>
      <c r="GB184" s="3">
        <v>0</v>
      </c>
      <c r="GC184" s="3">
        <v>83.332999999999998</v>
      </c>
      <c r="GD184" s="6" t="s">
        <v>44</v>
      </c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 t="s">
        <v>44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44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44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44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 t="s">
        <v>44</v>
      </c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 t="s">
        <v>44</v>
      </c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 t="s">
        <v>44</v>
      </c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 t="s">
        <v>44</v>
      </c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 t="s">
        <v>44</v>
      </c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3">
        <v>49</v>
      </c>
      <c r="LE184" s="3">
        <v>24</v>
      </c>
      <c r="LF184" s="3">
        <v>17</v>
      </c>
      <c r="LG184" s="3">
        <v>7</v>
      </c>
      <c r="LH184" s="3">
        <v>7</v>
      </c>
      <c r="LI184" s="3">
        <v>0</v>
      </c>
      <c r="LJ184" s="3">
        <v>12</v>
      </c>
      <c r="LK184" s="3">
        <v>10</v>
      </c>
      <c r="LL184" s="3">
        <v>0</v>
      </c>
      <c r="LM184" s="3">
        <v>68</v>
      </c>
      <c r="LN184" s="3">
        <v>41</v>
      </c>
      <c r="LO184" s="3">
        <v>17</v>
      </c>
      <c r="LP184" s="3">
        <f t="shared" si="4"/>
        <v>58</v>
      </c>
      <c r="LQ184" s="4">
        <f t="shared" si="5"/>
        <v>0.8529411764705882</v>
      </c>
    </row>
    <row r="185" spans="1:329" x14ac:dyDescent="0.3">
      <c r="A185" t="s">
        <v>392</v>
      </c>
      <c r="B185" t="s">
        <v>393</v>
      </c>
      <c r="C185" s="3">
        <v>2</v>
      </c>
      <c r="D185" s="6" t="s">
        <v>44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3">
        <v>8</v>
      </c>
      <c r="R185" s="3">
        <v>7</v>
      </c>
      <c r="S185" s="3">
        <v>0</v>
      </c>
      <c r="T185" s="3">
        <v>1</v>
      </c>
      <c r="U185" s="3">
        <v>1</v>
      </c>
      <c r="V185" s="3">
        <v>0</v>
      </c>
      <c r="W185" s="3">
        <v>0</v>
      </c>
      <c r="X185" s="3">
        <v>0</v>
      </c>
      <c r="Y185" s="3">
        <v>0</v>
      </c>
      <c r="Z185" s="3">
        <v>9</v>
      </c>
      <c r="AA185" s="3">
        <v>8</v>
      </c>
      <c r="AB185" s="3">
        <v>0</v>
      </c>
      <c r="AC185" s="3">
        <v>88.888999999999996</v>
      </c>
      <c r="AD185" s="3">
        <v>10</v>
      </c>
      <c r="AE185" s="3">
        <v>7</v>
      </c>
      <c r="AF185" s="3">
        <v>0</v>
      </c>
      <c r="AG185" s="3">
        <v>4</v>
      </c>
      <c r="AH185" s="3">
        <v>3</v>
      </c>
      <c r="AI185" s="3">
        <v>0</v>
      </c>
      <c r="AJ185" s="3">
        <v>0</v>
      </c>
      <c r="AK185" s="3">
        <v>0</v>
      </c>
      <c r="AL185" s="3">
        <v>0</v>
      </c>
      <c r="AM185" s="3">
        <v>14</v>
      </c>
      <c r="AN185" s="3">
        <v>10</v>
      </c>
      <c r="AO185" s="3">
        <v>0</v>
      </c>
      <c r="AP185" s="3">
        <v>71.429000000000002</v>
      </c>
      <c r="AQ185" s="3">
        <v>11</v>
      </c>
      <c r="AR185" s="3">
        <v>11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11</v>
      </c>
      <c r="BA185" s="3">
        <v>11</v>
      </c>
      <c r="BB185" s="3">
        <v>0</v>
      </c>
      <c r="BC185" s="3">
        <v>100</v>
      </c>
      <c r="BD185" s="6" t="s">
        <v>44</v>
      </c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3">
        <v>1</v>
      </c>
      <c r="BR185" s="3">
        <v>1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1</v>
      </c>
      <c r="CA185" s="3">
        <v>1</v>
      </c>
      <c r="CB185" s="3">
        <v>0</v>
      </c>
      <c r="CC185" s="3">
        <v>100</v>
      </c>
      <c r="CD185" s="6" t="s">
        <v>44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 t="s">
        <v>44</v>
      </c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 t="s">
        <v>44</v>
      </c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12</v>
      </c>
      <c r="DX185" s="3">
        <v>8</v>
      </c>
      <c r="DY185" s="3">
        <v>0</v>
      </c>
      <c r="DZ185" s="3">
        <v>12</v>
      </c>
      <c r="EA185" s="3">
        <v>8</v>
      </c>
      <c r="EB185" s="3">
        <v>0</v>
      </c>
      <c r="EC185" s="3">
        <v>66.667000000000002</v>
      </c>
      <c r="ED185" s="6" t="s">
        <v>44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3">
        <v>8</v>
      </c>
      <c r="ER185" s="3">
        <v>5</v>
      </c>
      <c r="ES185" s="3">
        <v>2</v>
      </c>
      <c r="ET185" s="3">
        <v>3</v>
      </c>
      <c r="EU185" s="3">
        <v>3</v>
      </c>
      <c r="EV185" s="3">
        <v>0</v>
      </c>
      <c r="EW185" s="3">
        <v>0</v>
      </c>
      <c r="EX185" s="3">
        <v>0</v>
      </c>
      <c r="EY185" s="3">
        <v>0</v>
      </c>
      <c r="EZ185" s="3">
        <v>11</v>
      </c>
      <c r="FA185" s="3">
        <v>8</v>
      </c>
      <c r="FB185" s="3">
        <v>2</v>
      </c>
      <c r="FC185" s="3">
        <v>88.888999999999996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16</v>
      </c>
      <c r="FK185" s="3">
        <v>0</v>
      </c>
      <c r="FL185" s="3">
        <v>8</v>
      </c>
      <c r="FM185" s="3">
        <v>16</v>
      </c>
      <c r="FN185" s="3">
        <v>0</v>
      </c>
      <c r="FO185" s="3">
        <v>8</v>
      </c>
      <c r="FP185" s="3">
        <v>0</v>
      </c>
      <c r="FQ185" s="6" t="s">
        <v>44</v>
      </c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 t="s">
        <v>44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 t="s">
        <v>44</v>
      </c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 t="s">
        <v>44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44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44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 t="s">
        <v>44</v>
      </c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 t="s">
        <v>44</v>
      </c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 t="s">
        <v>44</v>
      </c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 t="s">
        <v>44</v>
      </c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 t="s">
        <v>44</v>
      </c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3">
        <v>38</v>
      </c>
      <c r="LE185" s="3">
        <v>31</v>
      </c>
      <c r="LF185" s="3">
        <v>2</v>
      </c>
      <c r="LG185" s="3">
        <v>8</v>
      </c>
      <c r="LH185" s="3">
        <v>7</v>
      </c>
      <c r="LI185" s="3">
        <v>0</v>
      </c>
      <c r="LJ185" s="3">
        <v>28</v>
      </c>
      <c r="LK185" s="3">
        <v>8</v>
      </c>
      <c r="LL185" s="3">
        <v>8</v>
      </c>
      <c r="LM185" s="3">
        <v>74</v>
      </c>
      <c r="LN185" s="3">
        <v>46</v>
      </c>
      <c r="LO185" s="3">
        <v>10</v>
      </c>
      <c r="LP185" s="3">
        <f t="shared" si="4"/>
        <v>56</v>
      </c>
      <c r="LQ185" s="4">
        <f t="shared" si="5"/>
        <v>0.7567567567567568</v>
      </c>
    </row>
    <row r="186" spans="1:329" x14ac:dyDescent="0.3">
      <c r="A186" t="s">
        <v>394</v>
      </c>
      <c r="B186" t="s">
        <v>395</v>
      </c>
      <c r="C186" s="3">
        <v>2</v>
      </c>
      <c r="D186" s="6" t="s">
        <v>44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3">
        <v>12</v>
      </c>
      <c r="R186" s="3">
        <v>10</v>
      </c>
      <c r="S186" s="3">
        <v>0</v>
      </c>
      <c r="T186" s="3">
        <v>4</v>
      </c>
      <c r="U186" s="3">
        <v>4</v>
      </c>
      <c r="V186" s="3">
        <v>0</v>
      </c>
      <c r="W186" s="3">
        <v>0</v>
      </c>
      <c r="X186" s="3">
        <v>0</v>
      </c>
      <c r="Y186" s="3">
        <v>0</v>
      </c>
      <c r="Z186" s="3">
        <v>16</v>
      </c>
      <c r="AA186" s="3">
        <v>14</v>
      </c>
      <c r="AB186" s="3">
        <v>0</v>
      </c>
      <c r="AC186" s="3">
        <v>87.5</v>
      </c>
      <c r="AD186" s="3">
        <v>9</v>
      </c>
      <c r="AE186" s="3">
        <v>9</v>
      </c>
      <c r="AF186" s="3">
        <v>0</v>
      </c>
      <c r="AG186" s="3">
        <v>3</v>
      </c>
      <c r="AH186" s="3">
        <v>3</v>
      </c>
      <c r="AI186" s="3">
        <v>0</v>
      </c>
      <c r="AJ186" s="3">
        <v>0</v>
      </c>
      <c r="AK186" s="3">
        <v>0</v>
      </c>
      <c r="AL186" s="3">
        <v>0</v>
      </c>
      <c r="AM186" s="3">
        <v>12</v>
      </c>
      <c r="AN186" s="3">
        <v>12</v>
      </c>
      <c r="AO186" s="3">
        <v>0</v>
      </c>
      <c r="AP186" s="3">
        <v>100</v>
      </c>
      <c r="AQ186" s="3">
        <v>12</v>
      </c>
      <c r="AR186" s="3">
        <v>10</v>
      </c>
      <c r="AS186" s="3">
        <v>0</v>
      </c>
      <c r="AT186" s="3">
        <v>2</v>
      </c>
      <c r="AU186" s="3">
        <v>2</v>
      </c>
      <c r="AV186" s="3">
        <v>0</v>
      </c>
      <c r="AW186" s="3">
        <v>0</v>
      </c>
      <c r="AX186" s="3">
        <v>0</v>
      </c>
      <c r="AY186" s="3">
        <v>0</v>
      </c>
      <c r="AZ186" s="3">
        <v>14</v>
      </c>
      <c r="BA186" s="3">
        <v>12</v>
      </c>
      <c r="BB186" s="3">
        <v>0</v>
      </c>
      <c r="BC186" s="3">
        <v>85.713999999999999</v>
      </c>
      <c r="BD186" s="6" t="s">
        <v>44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 t="s">
        <v>44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 t="s">
        <v>44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44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3">
        <v>10</v>
      </c>
      <c r="DE186" s="3">
        <v>10</v>
      </c>
      <c r="DF186" s="3">
        <v>0</v>
      </c>
      <c r="DG186" s="3">
        <v>3</v>
      </c>
      <c r="DH186" s="3">
        <v>3</v>
      </c>
      <c r="DI186" s="3">
        <v>0</v>
      </c>
      <c r="DJ186" s="3">
        <v>0</v>
      </c>
      <c r="DK186" s="3">
        <v>0</v>
      </c>
      <c r="DL186" s="3">
        <v>0</v>
      </c>
      <c r="DM186" s="3">
        <v>13</v>
      </c>
      <c r="DN186" s="3">
        <v>13</v>
      </c>
      <c r="DO186" s="3">
        <v>0</v>
      </c>
      <c r="DP186" s="3">
        <v>100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8</v>
      </c>
      <c r="DX186" s="3">
        <v>4</v>
      </c>
      <c r="DY186" s="3">
        <v>0</v>
      </c>
      <c r="DZ186" s="3">
        <v>8</v>
      </c>
      <c r="EA186" s="3">
        <v>4</v>
      </c>
      <c r="EB186" s="3">
        <v>0</v>
      </c>
      <c r="EC186" s="3">
        <v>50</v>
      </c>
      <c r="ED186" s="6" t="s">
        <v>44</v>
      </c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 t="s">
        <v>44</v>
      </c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 t="s">
        <v>44</v>
      </c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 t="s">
        <v>44</v>
      </c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 t="s">
        <v>44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 t="s">
        <v>44</v>
      </c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3">
        <v>3</v>
      </c>
      <c r="HE186" s="3">
        <v>2</v>
      </c>
      <c r="HF186" s="3">
        <v>0</v>
      </c>
      <c r="HG186" s="3">
        <v>0</v>
      </c>
      <c r="HH186" s="3">
        <v>0</v>
      </c>
      <c r="HI186" s="3">
        <v>0</v>
      </c>
      <c r="HJ186" s="3">
        <v>2</v>
      </c>
      <c r="HK186" s="3">
        <v>0</v>
      </c>
      <c r="HL186" s="3">
        <v>0</v>
      </c>
      <c r="HM186" s="3">
        <v>5</v>
      </c>
      <c r="HN186" s="3">
        <v>2</v>
      </c>
      <c r="HO186" s="3">
        <v>0</v>
      </c>
      <c r="HP186" s="3">
        <v>40</v>
      </c>
      <c r="HQ186" s="6" t="s">
        <v>44</v>
      </c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 t="s">
        <v>44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 t="s">
        <v>44</v>
      </c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 t="s">
        <v>44</v>
      </c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 t="s">
        <v>44</v>
      </c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 t="s">
        <v>44</v>
      </c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 t="s">
        <v>44</v>
      </c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3">
        <v>46</v>
      </c>
      <c r="LE186" s="3">
        <v>41</v>
      </c>
      <c r="LF186" s="3">
        <v>0</v>
      </c>
      <c r="LG186" s="3">
        <v>12</v>
      </c>
      <c r="LH186" s="3">
        <v>12</v>
      </c>
      <c r="LI186" s="3">
        <v>0</v>
      </c>
      <c r="LJ186" s="3">
        <v>10</v>
      </c>
      <c r="LK186" s="3">
        <v>4</v>
      </c>
      <c r="LL186" s="3">
        <v>0</v>
      </c>
      <c r="LM186" s="3">
        <v>68</v>
      </c>
      <c r="LN186" s="3">
        <v>57</v>
      </c>
      <c r="LO186" s="3">
        <v>0</v>
      </c>
      <c r="LP186" s="3">
        <f t="shared" si="4"/>
        <v>57</v>
      </c>
      <c r="LQ186" s="4">
        <f t="shared" si="5"/>
        <v>0.83823529411764708</v>
      </c>
    </row>
    <row r="187" spans="1:329" x14ac:dyDescent="0.3">
      <c r="A187" t="s">
        <v>396</v>
      </c>
      <c r="B187" t="s">
        <v>397</v>
      </c>
      <c r="C187" s="3">
        <v>2</v>
      </c>
      <c r="D187" s="6" t="s">
        <v>44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3">
        <v>10</v>
      </c>
      <c r="R187" s="3">
        <v>9</v>
      </c>
      <c r="S187" s="3">
        <v>0</v>
      </c>
      <c r="T187" s="3">
        <v>3</v>
      </c>
      <c r="U187" s="3">
        <v>3</v>
      </c>
      <c r="V187" s="3">
        <v>0</v>
      </c>
      <c r="W187" s="3">
        <v>0</v>
      </c>
      <c r="X187" s="3">
        <v>0</v>
      </c>
      <c r="Y187" s="3">
        <v>0</v>
      </c>
      <c r="Z187" s="3">
        <v>13</v>
      </c>
      <c r="AA187" s="3">
        <v>12</v>
      </c>
      <c r="AB187" s="3">
        <v>0</v>
      </c>
      <c r="AC187" s="3">
        <v>92.308000000000007</v>
      </c>
      <c r="AD187" s="3">
        <v>12</v>
      </c>
      <c r="AE187" s="3">
        <v>10</v>
      </c>
      <c r="AF187" s="3">
        <v>0</v>
      </c>
      <c r="AG187" s="3">
        <v>3</v>
      </c>
      <c r="AH187" s="3">
        <v>3</v>
      </c>
      <c r="AI187" s="3">
        <v>0</v>
      </c>
      <c r="AJ187" s="3">
        <v>0</v>
      </c>
      <c r="AK187" s="3">
        <v>0</v>
      </c>
      <c r="AL187" s="3">
        <v>0</v>
      </c>
      <c r="AM187" s="3">
        <v>15</v>
      </c>
      <c r="AN187" s="3">
        <v>13</v>
      </c>
      <c r="AO187" s="3">
        <v>0</v>
      </c>
      <c r="AP187" s="3">
        <v>86.667000000000002</v>
      </c>
      <c r="AQ187" s="3">
        <v>11</v>
      </c>
      <c r="AR187" s="3">
        <v>11</v>
      </c>
      <c r="AS187" s="3">
        <v>0</v>
      </c>
      <c r="AT187" s="3">
        <v>2</v>
      </c>
      <c r="AU187" s="3">
        <v>2</v>
      </c>
      <c r="AV187" s="3">
        <v>0</v>
      </c>
      <c r="AW187" s="3">
        <v>0</v>
      </c>
      <c r="AX187" s="3">
        <v>0</v>
      </c>
      <c r="AY187" s="3">
        <v>0</v>
      </c>
      <c r="AZ187" s="3">
        <v>13</v>
      </c>
      <c r="BA187" s="3">
        <v>13</v>
      </c>
      <c r="BB187" s="3">
        <v>0</v>
      </c>
      <c r="BC187" s="3">
        <v>100</v>
      </c>
      <c r="BD187" s="6" t="s">
        <v>44</v>
      </c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3">
        <v>1</v>
      </c>
      <c r="BR187" s="3">
        <v>1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1</v>
      </c>
      <c r="CA187" s="3">
        <v>1</v>
      </c>
      <c r="CB187" s="3">
        <v>0</v>
      </c>
      <c r="CC187" s="3">
        <v>100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16</v>
      </c>
      <c r="CK187" s="3">
        <v>16</v>
      </c>
      <c r="CL187" s="3">
        <v>0</v>
      </c>
      <c r="CM187" s="3">
        <v>16</v>
      </c>
      <c r="CN187" s="3">
        <v>16</v>
      </c>
      <c r="CO187" s="3">
        <v>0</v>
      </c>
      <c r="CP187" s="3">
        <v>100</v>
      </c>
      <c r="CQ187" s="6" t="s">
        <v>44</v>
      </c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3">
        <v>10</v>
      </c>
      <c r="DE187" s="3">
        <v>7</v>
      </c>
      <c r="DF187" s="3">
        <v>2</v>
      </c>
      <c r="DG187" s="3">
        <v>3</v>
      </c>
      <c r="DH187" s="3">
        <v>2</v>
      </c>
      <c r="DI187" s="3">
        <v>1</v>
      </c>
      <c r="DJ187" s="3">
        <v>0</v>
      </c>
      <c r="DK187" s="3">
        <v>0</v>
      </c>
      <c r="DL187" s="3">
        <v>0</v>
      </c>
      <c r="DM187" s="3">
        <v>13</v>
      </c>
      <c r="DN187" s="3">
        <v>9</v>
      </c>
      <c r="DO187" s="3">
        <v>3</v>
      </c>
      <c r="DP187" s="3">
        <v>90</v>
      </c>
      <c r="DQ187" s="6" t="s">
        <v>44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3">
        <v>11</v>
      </c>
      <c r="EE187" s="3">
        <v>8</v>
      </c>
      <c r="EF187" s="3">
        <v>3</v>
      </c>
      <c r="EG187" s="3">
        <v>0</v>
      </c>
      <c r="EH187" s="3">
        <v>0</v>
      </c>
      <c r="EI187" s="3">
        <v>0</v>
      </c>
      <c r="EJ187" s="3">
        <v>0</v>
      </c>
      <c r="EK187" s="3">
        <v>0</v>
      </c>
      <c r="EL187" s="3">
        <v>0</v>
      </c>
      <c r="EM187" s="3">
        <v>11</v>
      </c>
      <c r="EN187" s="3">
        <v>8</v>
      </c>
      <c r="EO187" s="3">
        <v>3</v>
      </c>
      <c r="EP187" s="3">
        <v>100</v>
      </c>
      <c r="EQ187" s="6" t="s">
        <v>44</v>
      </c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 t="s">
        <v>44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44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44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44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 t="s">
        <v>44</v>
      </c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 t="s">
        <v>44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 t="s">
        <v>44</v>
      </c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 t="s">
        <v>44</v>
      </c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 t="s">
        <v>44</v>
      </c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 t="s">
        <v>44</v>
      </c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 t="s">
        <v>44</v>
      </c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 t="s">
        <v>44</v>
      </c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3">
        <v>55</v>
      </c>
      <c r="LE187" s="3">
        <v>46</v>
      </c>
      <c r="LF187" s="3">
        <v>5</v>
      </c>
      <c r="LG187" s="3">
        <v>11</v>
      </c>
      <c r="LH187" s="3">
        <v>10</v>
      </c>
      <c r="LI187" s="3">
        <v>1</v>
      </c>
      <c r="LJ187" s="3">
        <v>16</v>
      </c>
      <c r="LK187" s="3">
        <v>16</v>
      </c>
      <c r="LL187" s="3">
        <v>0</v>
      </c>
      <c r="LM187" s="3">
        <v>82</v>
      </c>
      <c r="LN187" s="3">
        <v>72</v>
      </c>
      <c r="LO187" s="3">
        <v>6</v>
      </c>
      <c r="LP187" s="3">
        <f t="shared" si="4"/>
        <v>78</v>
      </c>
      <c r="LQ187" s="4">
        <f t="shared" si="5"/>
        <v>0.95121951219512191</v>
      </c>
    </row>
    <row r="188" spans="1:329" x14ac:dyDescent="0.3">
      <c r="A188" t="s">
        <v>398</v>
      </c>
      <c r="B188" t="s">
        <v>399</v>
      </c>
      <c r="C188" s="3">
        <v>2</v>
      </c>
      <c r="D188" s="6" t="s">
        <v>44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3">
        <v>12</v>
      </c>
      <c r="R188" s="3">
        <v>9</v>
      </c>
      <c r="S188" s="3">
        <v>0</v>
      </c>
      <c r="T188" s="3">
        <v>4</v>
      </c>
      <c r="U188" s="3">
        <v>3</v>
      </c>
      <c r="V188" s="3">
        <v>0</v>
      </c>
      <c r="W188" s="3">
        <v>0</v>
      </c>
      <c r="X188" s="3">
        <v>0</v>
      </c>
      <c r="Y188" s="3">
        <v>0</v>
      </c>
      <c r="Z188" s="3">
        <v>16</v>
      </c>
      <c r="AA188" s="3">
        <v>12</v>
      </c>
      <c r="AB188" s="3">
        <v>0</v>
      </c>
      <c r="AC188" s="3">
        <v>75</v>
      </c>
      <c r="AD188" s="3">
        <v>9</v>
      </c>
      <c r="AE188" s="3">
        <v>9</v>
      </c>
      <c r="AF188" s="3">
        <v>0</v>
      </c>
      <c r="AG188" s="3">
        <v>4</v>
      </c>
      <c r="AH188" s="3">
        <v>4</v>
      </c>
      <c r="AI188" s="3">
        <v>0</v>
      </c>
      <c r="AJ188" s="3">
        <v>0</v>
      </c>
      <c r="AK188" s="3">
        <v>0</v>
      </c>
      <c r="AL188" s="3">
        <v>0</v>
      </c>
      <c r="AM188" s="3">
        <v>13</v>
      </c>
      <c r="AN188" s="3">
        <v>13</v>
      </c>
      <c r="AO188" s="3">
        <v>0</v>
      </c>
      <c r="AP188" s="3">
        <v>100</v>
      </c>
      <c r="AQ188" s="3">
        <v>12</v>
      </c>
      <c r="AR188" s="3">
        <v>11</v>
      </c>
      <c r="AS188" s="3">
        <v>0</v>
      </c>
      <c r="AT188" s="3">
        <v>2</v>
      </c>
      <c r="AU188" s="3">
        <v>2</v>
      </c>
      <c r="AV188" s="3">
        <v>0</v>
      </c>
      <c r="AW188" s="3">
        <v>0</v>
      </c>
      <c r="AX188" s="3">
        <v>0</v>
      </c>
      <c r="AY188" s="3">
        <v>0</v>
      </c>
      <c r="AZ188" s="3">
        <v>14</v>
      </c>
      <c r="BA188" s="3">
        <v>13</v>
      </c>
      <c r="BB188" s="3">
        <v>0</v>
      </c>
      <c r="BC188" s="3">
        <v>92.856999999999999</v>
      </c>
      <c r="BD188" s="6" t="s">
        <v>44</v>
      </c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 t="s">
        <v>44</v>
      </c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16</v>
      </c>
      <c r="CK188" s="3">
        <v>12</v>
      </c>
      <c r="CL188" s="3">
        <v>0</v>
      </c>
      <c r="CM188" s="3">
        <v>16</v>
      </c>
      <c r="CN188" s="3">
        <v>12</v>
      </c>
      <c r="CO188" s="3">
        <v>0</v>
      </c>
      <c r="CP188" s="3">
        <v>75</v>
      </c>
      <c r="CQ188" s="6" t="s">
        <v>44</v>
      </c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3">
        <v>10</v>
      </c>
      <c r="DE188" s="3">
        <v>9</v>
      </c>
      <c r="DF188" s="3">
        <v>0</v>
      </c>
      <c r="DG188" s="3">
        <v>3</v>
      </c>
      <c r="DH188" s="3">
        <v>3</v>
      </c>
      <c r="DI188" s="3">
        <v>0</v>
      </c>
      <c r="DJ188" s="3">
        <v>0</v>
      </c>
      <c r="DK188" s="3">
        <v>0</v>
      </c>
      <c r="DL188" s="3">
        <v>0</v>
      </c>
      <c r="DM188" s="3">
        <v>13</v>
      </c>
      <c r="DN188" s="3">
        <v>12</v>
      </c>
      <c r="DO188" s="3">
        <v>0</v>
      </c>
      <c r="DP188" s="3">
        <v>92.308000000000007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12</v>
      </c>
      <c r="DX188" s="3">
        <v>8</v>
      </c>
      <c r="DY188" s="3">
        <v>0</v>
      </c>
      <c r="DZ188" s="3">
        <v>12</v>
      </c>
      <c r="EA188" s="3">
        <v>8</v>
      </c>
      <c r="EB188" s="3">
        <v>0</v>
      </c>
      <c r="EC188" s="3">
        <v>66.667000000000002</v>
      </c>
      <c r="ED188" s="6" t="s">
        <v>44</v>
      </c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 t="s">
        <v>44</v>
      </c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 t="s">
        <v>44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44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44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 t="s">
        <v>44</v>
      </c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 t="s">
        <v>44</v>
      </c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 t="s">
        <v>44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44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 t="s">
        <v>44</v>
      </c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 t="s">
        <v>44</v>
      </c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 t="s">
        <v>44</v>
      </c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 t="s">
        <v>44</v>
      </c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 t="s">
        <v>44</v>
      </c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3">
        <v>43</v>
      </c>
      <c r="LE188" s="3">
        <v>38</v>
      </c>
      <c r="LF188" s="3">
        <v>0</v>
      </c>
      <c r="LG188" s="3">
        <v>13</v>
      </c>
      <c r="LH188" s="3">
        <v>12</v>
      </c>
      <c r="LI188" s="3">
        <v>0</v>
      </c>
      <c r="LJ188" s="3">
        <v>28</v>
      </c>
      <c r="LK188" s="3">
        <v>20</v>
      </c>
      <c r="LL188" s="3">
        <v>0</v>
      </c>
      <c r="LM188" s="3">
        <v>84</v>
      </c>
      <c r="LN188" s="3">
        <v>70</v>
      </c>
      <c r="LO188" s="3">
        <v>0</v>
      </c>
      <c r="LP188" s="3">
        <f t="shared" si="4"/>
        <v>70</v>
      </c>
      <c r="LQ188" s="4">
        <f t="shared" si="5"/>
        <v>0.83333333333333337</v>
      </c>
    </row>
    <row r="189" spans="1:329" x14ac:dyDescent="0.3">
      <c r="A189" t="s">
        <v>400</v>
      </c>
      <c r="B189" t="s">
        <v>401</v>
      </c>
      <c r="C189" s="3">
        <v>2</v>
      </c>
      <c r="D189" s="6" t="s">
        <v>44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3">
        <v>12</v>
      </c>
      <c r="R189" s="3">
        <v>8</v>
      </c>
      <c r="S189" s="3">
        <v>0</v>
      </c>
      <c r="T189" s="3">
        <v>4</v>
      </c>
      <c r="U189" s="3">
        <v>2</v>
      </c>
      <c r="V189" s="3">
        <v>0</v>
      </c>
      <c r="W189" s="3">
        <v>0</v>
      </c>
      <c r="X189" s="3">
        <v>0</v>
      </c>
      <c r="Y189" s="3">
        <v>0</v>
      </c>
      <c r="Z189" s="3">
        <v>16</v>
      </c>
      <c r="AA189" s="3">
        <v>10</v>
      </c>
      <c r="AB189" s="3">
        <v>0</v>
      </c>
      <c r="AC189" s="3">
        <v>62.5</v>
      </c>
      <c r="AD189" s="3">
        <v>9</v>
      </c>
      <c r="AE189" s="3">
        <v>6</v>
      </c>
      <c r="AF189" s="3">
        <v>3</v>
      </c>
      <c r="AG189" s="3">
        <v>4</v>
      </c>
      <c r="AH189" s="3">
        <v>4</v>
      </c>
      <c r="AI189" s="3">
        <v>0</v>
      </c>
      <c r="AJ189" s="3">
        <v>0</v>
      </c>
      <c r="AK189" s="3">
        <v>0</v>
      </c>
      <c r="AL189" s="3">
        <v>0</v>
      </c>
      <c r="AM189" s="3">
        <v>13</v>
      </c>
      <c r="AN189" s="3">
        <v>10</v>
      </c>
      <c r="AO189" s="3">
        <v>3</v>
      </c>
      <c r="AP189" s="3">
        <v>100</v>
      </c>
      <c r="AQ189" s="3">
        <v>12</v>
      </c>
      <c r="AR189" s="3">
        <v>11</v>
      </c>
      <c r="AS189" s="3">
        <v>0</v>
      </c>
      <c r="AT189" s="3">
        <v>2</v>
      </c>
      <c r="AU189" s="3">
        <v>2</v>
      </c>
      <c r="AV189" s="3">
        <v>0</v>
      </c>
      <c r="AW189" s="3">
        <v>0</v>
      </c>
      <c r="AX189" s="3">
        <v>0</v>
      </c>
      <c r="AY189" s="3">
        <v>0</v>
      </c>
      <c r="AZ189" s="3">
        <v>14</v>
      </c>
      <c r="BA189" s="3">
        <v>13</v>
      </c>
      <c r="BB189" s="3">
        <v>0</v>
      </c>
      <c r="BC189" s="3">
        <v>92.856999999999999</v>
      </c>
      <c r="BD189" s="6" t="s">
        <v>44</v>
      </c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 t="s">
        <v>44</v>
      </c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 t="s">
        <v>44</v>
      </c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 t="s">
        <v>44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3">
        <v>10</v>
      </c>
      <c r="DE189" s="3">
        <v>5</v>
      </c>
      <c r="DF189" s="3">
        <v>5</v>
      </c>
      <c r="DG189" s="3">
        <v>3</v>
      </c>
      <c r="DH189" s="3">
        <v>2</v>
      </c>
      <c r="DI189" s="3">
        <v>1</v>
      </c>
      <c r="DJ189" s="3">
        <v>0</v>
      </c>
      <c r="DK189" s="3">
        <v>0</v>
      </c>
      <c r="DL189" s="3">
        <v>0</v>
      </c>
      <c r="DM189" s="3">
        <v>13</v>
      </c>
      <c r="DN189" s="3">
        <v>7</v>
      </c>
      <c r="DO189" s="3">
        <v>6</v>
      </c>
      <c r="DP189" s="3">
        <v>100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12</v>
      </c>
      <c r="DX189" s="3">
        <v>0</v>
      </c>
      <c r="DY189" s="3">
        <v>0</v>
      </c>
      <c r="DZ189" s="3">
        <v>12</v>
      </c>
      <c r="EA189" s="3">
        <v>0</v>
      </c>
      <c r="EB189" s="3">
        <v>0</v>
      </c>
      <c r="EC189" s="3">
        <v>0</v>
      </c>
      <c r="ED189" s="6" t="s">
        <v>44</v>
      </c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 t="s">
        <v>44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 t="s">
        <v>44</v>
      </c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 t="s">
        <v>44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44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44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44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44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3">
        <v>0</v>
      </c>
      <c r="IE189" s="3">
        <v>0</v>
      </c>
      <c r="IF189" s="3">
        <v>0</v>
      </c>
      <c r="IG189" s="3">
        <v>0</v>
      </c>
      <c r="IH189" s="3">
        <v>0</v>
      </c>
      <c r="II189" s="3">
        <v>0</v>
      </c>
      <c r="IJ189" s="3">
        <v>12</v>
      </c>
      <c r="IK189" s="3">
        <v>12</v>
      </c>
      <c r="IL189" s="3">
        <v>0</v>
      </c>
      <c r="IM189" s="3">
        <v>12</v>
      </c>
      <c r="IN189" s="3">
        <v>12</v>
      </c>
      <c r="IO189" s="3">
        <v>0</v>
      </c>
      <c r="IP189" s="3">
        <v>100</v>
      </c>
      <c r="IQ189" s="6" t="s">
        <v>44</v>
      </c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 t="s">
        <v>44</v>
      </c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 t="s">
        <v>44</v>
      </c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 t="s">
        <v>44</v>
      </c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 t="s">
        <v>44</v>
      </c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3">
        <v>43</v>
      </c>
      <c r="LE189" s="3">
        <v>30</v>
      </c>
      <c r="LF189" s="3">
        <v>8</v>
      </c>
      <c r="LG189" s="3">
        <v>13</v>
      </c>
      <c r="LH189" s="3">
        <v>10</v>
      </c>
      <c r="LI189" s="3">
        <v>1</v>
      </c>
      <c r="LJ189" s="3">
        <v>24</v>
      </c>
      <c r="LK189" s="3">
        <v>12</v>
      </c>
      <c r="LL189" s="3">
        <v>0</v>
      </c>
      <c r="LM189" s="3">
        <v>80</v>
      </c>
      <c r="LN189" s="3">
        <v>52</v>
      </c>
      <c r="LO189" s="3">
        <v>9</v>
      </c>
      <c r="LP189" s="3">
        <f t="shared" si="4"/>
        <v>61</v>
      </c>
      <c r="LQ189" s="4">
        <f t="shared" si="5"/>
        <v>0.76249999999999996</v>
      </c>
    </row>
    <row r="190" spans="1:329" x14ac:dyDescent="0.3">
      <c r="A190" t="s">
        <v>402</v>
      </c>
      <c r="B190" t="s">
        <v>403</v>
      </c>
      <c r="C190" s="3">
        <v>2</v>
      </c>
      <c r="D190" s="6" t="s">
        <v>44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3">
        <v>11</v>
      </c>
      <c r="R190" s="3">
        <v>3</v>
      </c>
      <c r="S190" s="3">
        <v>0</v>
      </c>
      <c r="T190" s="3">
        <v>2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13</v>
      </c>
      <c r="AA190" s="3">
        <v>3</v>
      </c>
      <c r="AB190" s="3">
        <v>0</v>
      </c>
      <c r="AC190" s="3">
        <v>23.077000000000002</v>
      </c>
      <c r="AD190" s="3">
        <v>10</v>
      </c>
      <c r="AE190" s="3">
        <v>5</v>
      </c>
      <c r="AF190" s="3">
        <v>0</v>
      </c>
      <c r="AG190" s="3">
        <v>2</v>
      </c>
      <c r="AH190" s="3">
        <v>2</v>
      </c>
      <c r="AI190" s="3">
        <v>0</v>
      </c>
      <c r="AJ190" s="3">
        <v>0</v>
      </c>
      <c r="AK190" s="3">
        <v>0</v>
      </c>
      <c r="AL190" s="3">
        <v>0</v>
      </c>
      <c r="AM190" s="3">
        <v>12</v>
      </c>
      <c r="AN190" s="3">
        <v>7</v>
      </c>
      <c r="AO190" s="3">
        <v>0</v>
      </c>
      <c r="AP190" s="3">
        <v>58.332999999999998</v>
      </c>
      <c r="AQ190" s="3">
        <v>11</v>
      </c>
      <c r="AR190" s="3">
        <v>8</v>
      </c>
      <c r="AS190" s="3">
        <v>1</v>
      </c>
      <c r="AT190" s="3">
        <v>3</v>
      </c>
      <c r="AU190" s="3">
        <v>1</v>
      </c>
      <c r="AV190" s="3">
        <v>1</v>
      </c>
      <c r="AW190" s="3">
        <v>0</v>
      </c>
      <c r="AX190" s="3">
        <v>0</v>
      </c>
      <c r="AY190" s="3">
        <v>0</v>
      </c>
      <c r="AZ190" s="3">
        <v>14</v>
      </c>
      <c r="BA190" s="3">
        <v>9</v>
      </c>
      <c r="BB190" s="3">
        <v>2</v>
      </c>
      <c r="BC190" s="3">
        <v>75</v>
      </c>
      <c r="BD190" s="6" t="s">
        <v>44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3">
        <v>1</v>
      </c>
      <c r="BR190" s="3">
        <v>1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1</v>
      </c>
      <c r="CB190" s="3">
        <v>0</v>
      </c>
      <c r="CC190" s="3">
        <v>100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16</v>
      </c>
      <c r="CK190" s="3">
        <v>4</v>
      </c>
      <c r="CL190" s="3">
        <v>0</v>
      </c>
      <c r="CM190" s="3">
        <v>16</v>
      </c>
      <c r="CN190" s="3">
        <v>4</v>
      </c>
      <c r="CO190" s="3">
        <v>0</v>
      </c>
      <c r="CP190" s="3">
        <v>25</v>
      </c>
      <c r="CQ190" s="6" t="s">
        <v>44</v>
      </c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 t="s">
        <v>44</v>
      </c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 t="s">
        <v>44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44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3">
        <v>8</v>
      </c>
      <c r="ER190" s="3">
        <v>8</v>
      </c>
      <c r="ES190" s="3">
        <v>0</v>
      </c>
      <c r="ET190" s="3">
        <v>2</v>
      </c>
      <c r="EU190" s="3">
        <v>1</v>
      </c>
      <c r="EV190" s="3">
        <v>0</v>
      </c>
      <c r="EW190" s="3">
        <v>0</v>
      </c>
      <c r="EX190" s="3">
        <v>0</v>
      </c>
      <c r="EY190" s="3">
        <v>0</v>
      </c>
      <c r="EZ190" s="3">
        <v>10</v>
      </c>
      <c r="FA190" s="3">
        <v>9</v>
      </c>
      <c r="FB190" s="3">
        <v>0</v>
      </c>
      <c r="FC190" s="3">
        <v>90</v>
      </c>
      <c r="FD190" s="6" t="s">
        <v>44</v>
      </c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 t="s">
        <v>44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44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3">
        <v>7</v>
      </c>
      <c r="GR190" s="3">
        <v>7</v>
      </c>
      <c r="GS190" s="3">
        <v>0</v>
      </c>
      <c r="GT190" s="3">
        <v>0</v>
      </c>
      <c r="GU190" s="3">
        <v>0</v>
      </c>
      <c r="GV190" s="3">
        <v>0</v>
      </c>
      <c r="GW190" s="3">
        <v>1</v>
      </c>
      <c r="GX190" s="3">
        <v>1</v>
      </c>
      <c r="GY190" s="3">
        <v>0</v>
      </c>
      <c r="GZ190" s="3">
        <v>8</v>
      </c>
      <c r="HA190" s="3">
        <v>8</v>
      </c>
      <c r="HB190" s="3">
        <v>0</v>
      </c>
      <c r="HC190" s="3">
        <v>100</v>
      </c>
      <c r="HD190" s="6" t="s">
        <v>44</v>
      </c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 t="s">
        <v>44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44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 t="s">
        <v>44</v>
      </c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 t="s">
        <v>44</v>
      </c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 t="s">
        <v>44</v>
      </c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 t="s">
        <v>44</v>
      </c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 t="s">
        <v>44</v>
      </c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3">
        <v>48</v>
      </c>
      <c r="LE190" s="3">
        <v>32</v>
      </c>
      <c r="LF190" s="3">
        <v>1</v>
      </c>
      <c r="LG190" s="3">
        <v>9</v>
      </c>
      <c r="LH190" s="3">
        <v>4</v>
      </c>
      <c r="LI190" s="3">
        <v>1</v>
      </c>
      <c r="LJ190" s="3">
        <v>17</v>
      </c>
      <c r="LK190" s="3">
        <v>5</v>
      </c>
      <c r="LL190" s="3">
        <v>0</v>
      </c>
      <c r="LM190" s="3">
        <v>74</v>
      </c>
      <c r="LN190" s="3">
        <v>41</v>
      </c>
      <c r="LO190" s="3">
        <v>2</v>
      </c>
      <c r="LP190" s="3">
        <f t="shared" si="4"/>
        <v>43</v>
      </c>
      <c r="LQ190" s="4">
        <f t="shared" si="5"/>
        <v>0.58108108108108103</v>
      </c>
    </row>
    <row r="191" spans="1:329" x14ac:dyDescent="0.3">
      <c r="A191" t="s">
        <v>482</v>
      </c>
      <c r="B191" t="s">
        <v>404</v>
      </c>
      <c r="C191" s="3">
        <v>2</v>
      </c>
      <c r="D191" s="6" t="s">
        <v>44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3">
        <v>8</v>
      </c>
      <c r="R191" s="3">
        <v>8</v>
      </c>
      <c r="S191" s="3">
        <v>0</v>
      </c>
      <c r="T191" s="3">
        <v>1</v>
      </c>
      <c r="U191" s="3">
        <v>1</v>
      </c>
      <c r="V191" s="3">
        <v>0</v>
      </c>
      <c r="W191" s="3">
        <v>0</v>
      </c>
      <c r="X191" s="3">
        <v>0</v>
      </c>
      <c r="Y191" s="3">
        <v>0</v>
      </c>
      <c r="Z191" s="3">
        <v>9</v>
      </c>
      <c r="AA191" s="3">
        <v>9</v>
      </c>
      <c r="AB191" s="3">
        <v>0</v>
      </c>
      <c r="AC191" s="3">
        <v>100</v>
      </c>
      <c r="AD191" s="3">
        <v>10</v>
      </c>
      <c r="AE191" s="3">
        <v>7</v>
      </c>
      <c r="AF191" s="3">
        <v>0</v>
      </c>
      <c r="AG191" s="3">
        <v>4</v>
      </c>
      <c r="AH191" s="3">
        <v>4</v>
      </c>
      <c r="AI191" s="3">
        <v>0</v>
      </c>
      <c r="AJ191" s="3">
        <v>0</v>
      </c>
      <c r="AK191" s="3">
        <v>0</v>
      </c>
      <c r="AL191" s="3">
        <v>0</v>
      </c>
      <c r="AM191" s="3">
        <v>14</v>
      </c>
      <c r="AN191" s="3">
        <v>11</v>
      </c>
      <c r="AO191" s="3">
        <v>0</v>
      </c>
      <c r="AP191" s="3">
        <v>78.570999999999998</v>
      </c>
      <c r="AQ191" s="3">
        <v>11</v>
      </c>
      <c r="AR191" s="3">
        <v>11</v>
      </c>
      <c r="AS191" s="3">
        <v>0</v>
      </c>
      <c r="AT191" s="3">
        <v>3</v>
      </c>
      <c r="AU191" s="3">
        <v>3</v>
      </c>
      <c r="AV191" s="3">
        <v>0</v>
      </c>
      <c r="AW191" s="3">
        <v>0</v>
      </c>
      <c r="AX191" s="3">
        <v>0</v>
      </c>
      <c r="AY191" s="3">
        <v>0</v>
      </c>
      <c r="AZ191" s="3">
        <v>14</v>
      </c>
      <c r="BA191" s="3">
        <v>14</v>
      </c>
      <c r="BB191" s="3">
        <v>0</v>
      </c>
      <c r="BC191" s="3">
        <v>100</v>
      </c>
      <c r="BD191" s="6" t="s">
        <v>44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3">
        <v>1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1</v>
      </c>
      <c r="CA191" s="3">
        <v>0</v>
      </c>
      <c r="CB191" s="3">
        <v>0</v>
      </c>
      <c r="CC191" s="3">
        <v>0</v>
      </c>
      <c r="CD191" s="6" t="s">
        <v>44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 t="s">
        <v>44</v>
      </c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 t="s">
        <v>44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 t="s">
        <v>44</v>
      </c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3">
        <v>11</v>
      </c>
      <c r="EE191" s="3">
        <v>8</v>
      </c>
      <c r="EF191" s="3">
        <v>0</v>
      </c>
      <c r="EG191" s="3">
        <v>0</v>
      </c>
      <c r="EH191" s="3">
        <v>0</v>
      </c>
      <c r="EI191" s="3">
        <v>0</v>
      </c>
      <c r="EJ191" s="3">
        <v>0</v>
      </c>
      <c r="EK191" s="3">
        <v>0</v>
      </c>
      <c r="EL191" s="3">
        <v>0</v>
      </c>
      <c r="EM191" s="3">
        <v>11</v>
      </c>
      <c r="EN191" s="3">
        <v>8</v>
      </c>
      <c r="EO191" s="3">
        <v>0</v>
      </c>
      <c r="EP191" s="3">
        <v>72.727000000000004</v>
      </c>
      <c r="EQ191" s="3">
        <v>8</v>
      </c>
      <c r="ER191" s="3">
        <v>8</v>
      </c>
      <c r="ES191" s="3">
        <v>0</v>
      </c>
      <c r="ET191" s="3">
        <v>2</v>
      </c>
      <c r="EU191" s="3">
        <v>1</v>
      </c>
      <c r="EV191" s="3">
        <v>0</v>
      </c>
      <c r="EW191" s="3">
        <v>0</v>
      </c>
      <c r="EX191" s="3">
        <v>0</v>
      </c>
      <c r="EY191" s="3">
        <v>0</v>
      </c>
      <c r="EZ191" s="3">
        <v>10</v>
      </c>
      <c r="FA191" s="3">
        <v>9</v>
      </c>
      <c r="FB191" s="3">
        <v>0</v>
      </c>
      <c r="FC191" s="3">
        <v>90</v>
      </c>
      <c r="FD191" s="6" t="s">
        <v>44</v>
      </c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3">
        <v>0</v>
      </c>
      <c r="FR191" s="3">
        <v>0</v>
      </c>
      <c r="FS191" s="3">
        <v>0</v>
      </c>
      <c r="FT191" s="3">
        <v>0</v>
      </c>
      <c r="FU191" s="3">
        <v>0</v>
      </c>
      <c r="FV191" s="3">
        <v>0</v>
      </c>
      <c r="FW191" s="3">
        <v>12</v>
      </c>
      <c r="FX191" s="3">
        <v>12</v>
      </c>
      <c r="FY191" s="3">
        <v>0</v>
      </c>
      <c r="FZ191" s="3">
        <v>12</v>
      </c>
      <c r="GA191" s="3">
        <v>12</v>
      </c>
      <c r="GB191" s="3">
        <v>0</v>
      </c>
      <c r="GC191" s="3">
        <v>100</v>
      </c>
      <c r="GD191" s="6" t="s">
        <v>44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44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44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44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44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 t="s">
        <v>44</v>
      </c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 t="s">
        <v>44</v>
      </c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 t="s">
        <v>44</v>
      </c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 t="s">
        <v>44</v>
      </c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 t="s">
        <v>44</v>
      </c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3">
        <v>49</v>
      </c>
      <c r="LE191" s="3">
        <v>42</v>
      </c>
      <c r="LF191" s="3">
        <v>0</v>
      </c>
      <c r="LG191" s="3">
        <v>10</v>
      </c>
      <c r="LH191" s="3">
        <v>9</v>
      </c>
      <c r="LI191" s="3">
        <v>0</v>
      </c>
      <c r="LJ191" s="3">
        <v>12</v>
      </c>
      <c r="LK191" s="3">
        <v>12</v>
      </c>
      <c r="LL191" s="3">
        <v>0</v>
      </c>
      <c r="LM191" s="3">
        <v>71</v>
      </c>
      <c r="LN191" s="3">
        <v>63</v>
      </c>
      <c r="LO191" s="3">
        <v>0</v>
      </c>
      <c r="LP191" s="3">
        <f t="shared" si="4"/>
        <v>63</v>
      </c>
      <c r="LQ191" s="4">
        <f t="shared" si="5"/>
        <v>0.88732394366197187</v>
      </c>
    </row>
    <row r="192" spans="1:329" x14ac:dyDescent="0.3">
      <c r="A192" t="s">
        <v>405</v>
      </c>
      <c r="B192" t="s">
        <v>406</v>
      </c>
      <c r="C192" s="3">
        <v>2</v>
      </c>
      <c r="D192" s="6" t="s">
        <v>44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3">
        <v>12</v>
      </c>
      <c r="R192" s="3">
        <v>9</v>
      </c>
      <c r="S192" s="3">
        <v>1</v>
      </c>
      <c r="T192" s="3">
        <v>4</v>
      </c>
      <c r="U192" s="3">
        <v>3</v>
      </c>
      <c r="V192" s="3">
        <v>1</v>
      </c>
      <c r="W192" s="3">
        <v>0</v>
      </c>
      <c r="X192" s="3">
        <v>0</v>
      </c>
      <c r="Y192" s="3">
        <v>0</v>
      </c>
      <c r="Z192" s="3">
        <v>16</v>
      </c>
      <c r="AA192" s="3">
        <v>12</v>
      </c>
      <c r="AB192" s="3">
        <v>2</v>
      </c>
      <c r="AC192" s="3">
        <v>85.713999999999999</v>
      </c>
      <c r="AD192" s="3">
        <v>9</v>
      </c>
      <c r="AE192" s="3">
        <v>8</v>
      </c>
      <c r="AF192" s="3">
        <v>1</v>
      </c>
      <c r="AG192" s="3">
        <v>3</v>
      </c>
      <c r="AH192" s="3">
        <v>2</v>
      </c>
      <c r="AI192" s="3">
        <v>0</v>
      </c>
      <c r="AJ192" s="3">
        <v>0</v>
      </c>
      <c r="AK192" s="3">
        <v>0</v>
      </c>
      <c r="AL192" s="3">
        <v>0</v>
      </c>
      <c r="AM192" s="3">
        <v>12</v>
      </c>
      <c r="AN192" s="3">
        <v>10</v>
      </c>
      <c r="AO192" s="3">
        <v>1</v>
      </c>
      <c r="AP192" s="3">
        <v>90.909000000000006</v>
      </c>
      <c r="AQ192" s="3">
        <v>12</v>
      </c>
      <c r="AR192" s="3">
        <v>11</v>
      </c>
      <c r="AS192" s="3">
        <v>0</v>
      </c>
      <c r="AT192" s="3">
        <v>2</v>
      </c>
      <c r="AU192" s="3">
        <v>2</v>
      </c>
      <c r="AV192" s="3">
        <v>0</v>
      </c>
      <c r="AW192" s="3">
        <v>0</v>
      </c>
      <c r="AX192" s="3">
        <v>0</v>
      </c>
      <c r="AY192" s="3">
        <v>0</v>
      </c>
      <c r="AZ192" s="3">
        <v>14</v>
      </c>
      <c r="BA192" s="3">
        <v>13</v>
      </c>
      <c r="BB192" s="3">
        <v>0</v>
      </c>
      <c r="BC192" s="3">
        <v>92.856999999999999</v>
      </c>
      <c r="BD192" s="6" t="s">
        <v>44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 t="s">
        <v>44</v>
      </c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 t="s">
        <v>44</v>
      </c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 t="s">
        <v>44</v>
      </c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 t="s">
        <v>44</v>
      </c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 t="s">
        <v>44</v>
      </c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3">
        <v>11</v>
      </c>
      <c r="EE192" s="3">
        <v>8</v>
      </c>
      <c r="EF192" s="3">
        <v>3</v>
      </c>
      <c r="EG192" s="3">
        <v>0</v>
      </c>
      <c r="EH192" s="3">
        <v>0</v>
      </c>
      <c r="EI192" s="3">
        <v>0</v>
      </c>
      <c r="EJ192" s="3">
        <v>0</v>
      </c>
      <c r="EK192" s="3">
        <v>0</v>
      </c>
      <c r="EL192" s="3">
        <v>0</v>
      </c>
      <c r="EM192" s="3">
        <v>11</v>
      </c>
      <c r="EN192" s="3">
        <v>8</v>
      </c>
      <c r="EO192" s="3">
        <v>3</v>
      </c>
      <c r="EP192" s="3">
        <v>100</v>
      </c>
      <c r="EQ192" s="6" t="s">
        <v>44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44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3">
        <v>0</v>
      </c>
      <c r="FR192" s="3">
        <v>0</v>
      </c>
      <c r="FS192" s="3">
        <v>0</v>
      </c>
      <c r="FT192" s="3">
        <v>0</v>
      </c>
      <c r="FU192" s="3">
        <v>0</v>
      </c>
      <c r="FV192" s="3">
        <v>0</v>
      </c>
      <c r="FW192" s="3">
        <v>12</v>
      </c>
      <c r="FX192" s="3">
        <v>10</v>
      </c>
      <c r="FY192" s="3">
        <v>0</v>
      </c>
      <c r="FZ192" s="3">
        <v>12</v>
      </c>
      <c r="GA192" s="3">
        <v>10</v>
      </c>
      <c r="GB192" s="3">
        <v>0</v>
      </c>
      <c r="GC192" s="3">
        <v>83.332999999999998</v>
      </c>
      <c r="GD192" s="6" t="s">
        <v>44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44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44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3">
        <v>5</v>
      </c>
      <c r="HR192" s="3">
        <v>3</v>
      </c>
      <c r="HS192" s="3">
        <v>2</v>
      </c>
      <c r="HT192" s="3">
        <v>0</v>
      </c>
      <c r="HU192" s="3">
        <v>0</v>
      </c>
      <c r="HV192" s="3">
        <v>0</v>
      </c>
      <c r="HW192" s="3">
        <v>0</v>
      </c>
      <c r="HX192" s="3">
        <v>0</v>
      </c>
      <c r="HY192" s="3">
        <v>0</v>
      </c>
      <c r="HZ192" s="3">
        <v>5</v>
      </c>
      <c r="IA192" s="3">
        <v>3</v>
      </c>
      <c r="IB192" s="3">
        <v>2</v>
      </c>
      <c r="IC192" s="3">
        <v>100</v>
      </c>
      <c r="ID192" s="6" t="s">
        <v>44</v>
      </c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 t="s">
        <v>44</v>
      </c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 t="s">
        <v>44</v>
      </c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 t="s">
        <v>44</v>
      </c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 t="s">
        <v>44</v>
      </c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 t="s">
        <v>44</v>
      </c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3">
        <v>49</v>
      </c>
      <c r="LE192" s="3">
        <v>39</v>
      </c>
      <c r="LF192" s="3">
        <v>7</v>
      </c>
      <c r="LG192" s="3">
        <v>9</v>
      </c>
      <c r="LH192" s="3">
        <v>7</v>
      </c>
      <c r="LI192" s="3">
        <v>1</v>
      </c>
      <c r="LJ192" s="3">
        <v>12</v>
      </c>
      <c r="LK192" s="3">
        <v>10</v>
      </c>
      <c r="LL192" s="3">
        <v>0</v>
      </c>
      <c r="LM192" s="3">
        <v>70</v>
      </c>
      <c r="LN192" s="3">
        <v>56</v>
      </c>
      <c r="LO192" s="3">
        <v>8</v>
      </c>
      <c r="LP192" s="3">
        <f t="shared" si="4"/>
        <v>64</v>
      </c>
      <c r="LQ192" s="4">
        <f t="shared" si="5"/>
        <v>0.91428571428571426</v>
      </c>
    </row>
    <row r="193" spans="1:329" x14ac:dyDescent="0.3">
      <c r="A193" t="s">
        <v>407</v>
      </c>
      <c r="B193" t="s">
        <v>408</v>
      </c>
      <c r="C193" s="3">
        <v>2</v>
      </c>
      <c r="D193" s="6" t="s">
        <v>44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3">
        <v>11</v>
      </c>
      <c r="R193" s="3">
        <v>4</v>
      </c>
      <c r="S193" s="3">
        <v>0</v>
      </c>
      <c r="T193" s="3">
        <v>2</v>
      </c>
      <c r="U193" s="3">
        <v>1</v>
      </c>
      <c r="V193" s="3">
        <v>0</v>
      </c>
      <c r="W193" s="3">
        <v>0</v>
      </c>
      <c r="X193" s="3">
        <v>0</v>
      </c>
      <c r="Y193" s="3">
        <v>0</v>
      </c>
      <c r="Z193" s="3">
        <v>13</v>
      </c>
      <c r="AA193" s="3">
        <v>5</v>
      </c>
      <c r="AB193" s="3">
        <v>0</v>
      </c>
      <c r="AC193" s="3">
        <v>38.462000000000003</v>
      </c>
      <c r="AD193" s="3">
        <v>10</v>
      </c>
      <c r="AE193" s="3">
        <v>10</v>
      </c>
      <c r="AF193" s="3">
        <v>0</v>
      </c>
      <c r="AG193" s="3">
        <v>3</v>
      </c>
      <c r="AH193" s="3">
        <v>2</v>
      </c>
      <c r="AI193" s="3">
        <v>0</v>
      </c>
      <c r="AJ193" s="3">
        <v>0</v>
      </c>
      <c r="AK193" s="3">
        <v>0</v>
      </c>
      <c r="AL193" s="3">
        <v>0</v>
      </c>
      <c r="AM193" s="3">
        <v>13</v>
      </c>
      <c r="AN193" s="3">
        <v>12</v>
      </c>
      <c r="AO193" s="3">
        <v>0</v>
      </c>
      <c r="AP193" s="3">
        <v>92.308000000000007</v>
      </c>
      <c r="AQ193" s="3">
        <v>11</v>
      </c>
      <c r="AR193" s="3">
        <v>9</v>
      </c>
      <c r="AS193" s="3">
        <v>0</v>
      </c>
      <c r="AT193" s="3">
        <v>3</v>
      </c>
      <c r="AU193" s="3">
        <v>3</v>
      </c>
      <c r="AV193" s="3">
        <v>0</v>
      </c>
      <c r="AW193" s="3">
        <v>0</v>
      </c>
      <c r="AX193" s="3">
        <v>0</v>
      </c>
      <c r="AY193" s="3">
        <v>0</v>
      </c>
      <c r="AZ193" s="3">
        <v>14</v>
      </c>
      <c r="BA193" s="3">
        <v>12</v>
      </c>
      <c r="BB193" s="3">
        <v>0</v>
      </c>
      <c r="BC193" s="3">
        <v>85.713999999999999</v>
      </c>
      <c r="BD193" s="6" t="s">
        <v>44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3">
        <v>1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1</v>
      </c>
      <c r="CA193" s="3">
        <v>0</v>
      </c>
      <c r="CB193" s="3">
        <v>0</v>
      </c>
      <c r="CC193" s="3">
        <v>0</v>
      </c>
      <c r="CD193" s="6" t="s">
        <v>44</v>
      </c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 t="s">
        <v>44</v>
      </c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 t="s">
        <v>44</v>
      </c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 t="s">
        <v>44</v>
      </c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3">
        <v>11</v>
      </c>
      <c r="EE193" s="3">
        <v>9</v>
      </c>
      <c r="EF193" s="3">
        <v>0</v>
      </c>
      <c r="EG193" s="3">
        <v>0</v>
      </c>
      <c r="EH193" s="3">
        <v>0</v>
      </c>
      <c r="EI193" s="3">
        <v>0</v>
      </c>
      <c r="EJ193" s="3">
        <v>0</v>
      </c>
      <c r="EK193" s="3">
        <v>0</v>
      </c>
      <c r="EL193" s="3">
        <v>0</v>
      </c>
      <c r="EM193" s="3">
        <v>11</v>
      </c>
      <c r="EN193" s="3">
        <v>9</v>
      </c>
      <c r="EO193" s="3">
        <v>0</v>
      </c>
      <c r="EP193" s="3">
        <v>81.817999999999998</v>
      </c>
      <c r="EQ193" s="3">
        <v>8</v>
      </c>
      <c r="ER193" s="3">
        <v>8</v>
      </c>
      <c r="ES193" s="3">
        <v>0</v>
      </c>
      <c r="ET193" s="3">
        <v>2</v>
      </c>
      <c r="EU193" s="3">
        <v>2</v>
      </c>
      <c r="EV193" s="3">
        <v>0</v>
      </c>
      <c r="EW193" s="3">
        <v>0</v>
      </c>
      <c r="EX193" s="3">
        <v>0</v>
      </c>
      <c r="EY193" s="3">
        <v>0</v>
      </c>
      <c r="EZ193" s="3">
        <v>10</v>
      </c>
      <c r="FA193" s="3">
        <v>10</v>
      </c>
      <c r="FB193" s="3">
        <v>0</v>
      </c>
      <c r="FC193" s="3">
        <v>100</v>
      </c>
      <c r="FD193" s="6" t="s">
        <v>44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 t="s">
        <v>44</v>
      </c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 t="s">
        <v>44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 t="s">
        <v>44</v>
      </c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 t="s">
        <v>44</v>
      </c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 t="s">
        <v>44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44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 t="s">
        <v>44</v>
      </c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 t="s">
        <v>44</v>
      </c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 t="s">
        <v>44</v>
      </c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 t="s">
        <v>44</v>
      </c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 t="s">
        <v>44</v>
      </c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3">
        <v>52</v>
      </c>
      <c r="LE193" s="3">
        <v>40</v>
      </c>
      <c r="LF193" s="3">
        <v>0</v>
      </c>
      <c r="LG193" s="3">
        <v>10</v>
      </c>
      <c r="LH193" s="3">
        <v>8</v>
      </c>
      <c r="LI193" s="3">
        <v>0</v>
      </c>
      <c r="LJ193" s="3">
        <v>0</v>
      </c>
      <c r="LK193" s="3">
        <v>0</v>
      </c>
      <c r="LL193" s="3">
        <v>0</v>
      </c>
      <c r="LM193" s="3">
        <v>62</v>
      </c>
      <c r="LN193" s="3">
        <v>48</v>
      </c>
      <c r="LO193" s="3">
        <v>0</v>
      </c>
      <c r="LP193" s="3">
        <f t="shared" si="4"/>
        <v>48</v>
      </c>
      <c r="LQ193" s="4">
        <f t="shared" si="5"/>
        <v>0.77419354838709675</v>
      </c>
    </row>
    <row r="194" spans="1:329" x14ac:dyDescent="0.3">
      <c r="A194" t="s">
        <v>409</v>
      </c>
      <c r="B194" t="s">
        <v>410</v>
      </c>
      <c r="C194" s="3">
        <v>2</v>
      </c>
      <c r="D194" s="3">
        <v>1</v>
      </c>
      <c r="E194" s="3">
        <v>1</v>
      </c>
      <c r="F194" s="3">
        <v>0</v>
      </c>
      <c r="G194" s="3">
        <v>0</v>
      </c>
      <c r="H194" s="3">
        <v>0</v>
      </c>
      <c r="I194" s="3">
        <v>0</v>
      </c>
      <c r="J194" s="3">
        <v>6</v>
      </c>
      <c r="K194" s="3">
        <v>0</v>
      </c>
      <c r="L194" s="3">
        <v>0</v>
      </c>
      <c r="M194" s="3">
        <v>7</v>
      </c>
      <c r="N194" s="3">
        <v>1</v>
      </c>
      <c r="O194" s="3">
        <v>0</v>
      </c>
      <c r="P194" s="3">
        <v>14.286</v>
      </c>
      <c r="Q194" s="3">
        <v>10</v>
      </c>
      <c r="R194" s="3">
        <v>10</v>
      </c>
      <c r="S194" s="3">
        <v>0</v>
      </c>
      <c r="T194" s="3">
        <v>3</v>
      </c>
      <c r="U194" s="3">
        <v>3</v>
      </c>
      <c r="V194" s="3">
        <v>0</v>
      </c>
      <c r="W194" s="3">
        <v>0</v>
      </c>
      <c r="X194" s="3">
        <v>0</v>
      </c>
      <c r="Y194" s="3">
        <v>0</v>
      </c>
      <c r="Z194" s="3">
        <v>13</v>
      </c>
      <c r="AA194" s="3">
        <v>13</v>
      </c>
      <c r="AB194" s="3">
        <v>0</v>
      </c>
      <c r="AC194" s="3">
        <v>100</v>
      </c>
      <c r="AD194" s="3">
        <v>12</v>
      </c>
      <c r="AE194" s="3">
        <v>11</v>
      </c>
      <c r="AF194" s="3">
        <v>0</v>
      </c>
      <c r="AG194" s="3">
        <v>3</v>
      </c>
      <c r="AH194" s="3">
        <v>3</v>
      </c>
      <c r="AI194" s="3">
        <v>0</v>
      </c>
      <c r="AJ194" s="3">
        <v>0</v>
      </c>
      <c r="AK194" s="3">
        <v>0</v>
      </c>
      <c r="AL194" s="3">
        <v>0</v>
      </c>
      <c r="AM194" s="3">
        <v>15</v>
      </c>
      <c r="AN194" s="3">
        <v>14</v>
      </c>
      <c r="AO194" s="3">
        <v>0</v>
      </c>
      <c r="AP194" s="3">
        <v>93.332999999999998</v>
      </c>
      <c r="AQ194" s="3">
        <v>11</v>
      </c>
      <c r="AR194" s="3">
        <v>11</v>
      </c>
      <c r="AS194" s="3">
        <v>0</v>
      </c>
      <c r="AT194" s="3">
        <v>2</v>
      </c>
      <c r="AU194" s="3">
        <v>2</v>
      </c>
      <c r="AV194" s="3">
        <v>0</v>
      </c>
      <c r="AW194" s="3">
        <v>0</v>
      </c>
      <c r="AX194" s="3">
        <v>0</v>
      </c>
      <c r="AY194" s="3">
        <v>0</v>
      </c>
      <c r="AZ194" s="3">
        <v>13</v>
      </c>
      <c r="BA194" s="3">
        <v>13</v>
      </c>
      <c r="BB194" s="3">
        <v>0</v>
      </c>
      <c r="BC194" s="3">
        <v>100</v>
      </c>
      <c r="BD194" s="3">
        <v>8</v>
      </c>
      <c r="BE194" s="3">
        <v>8</v>
      </c>
      <c r="BF194" s="3">
        <v>0</v>
      </c>
      <c r="BG194" s="3">
        <v>4</v>
      </c>
      <c r="BH194" s="3">
        <v>4</v>
      </c>
      <c r="BI194" s="3">
        <v>0</v>
      </c>
      <c r="BJ194" s="3">
        <v>0</v>
      </c>
      <c r="BK194" s="3">
        <v>0</v>
      </c>
      <c r="BL194" s="3">
        <v>0</v>
      </c>
      <c r="BM194" s="3">
        <v>12</v>
      </c>
      <c r="BN194" s="3">
        <v>12</v>
      </c>
      <c r="BO194" s="3">
        <v>0</v>
      </c>
      <c r="BP194" s="3">
        <v>100</v>
      </c>
      <c r="BQ194" s="3">
        <v>1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1</v>
      </c>
      <c r="CA194" s="3">
        <v>0</v>
      </c>
      <c r="CB194" s="3">
        <v>0</v>
      </c>
      <c r="CC194" s="3">
        <v>0</v>
      </c>
      <c r="CD194" s="6" t="s">
        <v>44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 t="s">
        <v>44</v>
      </c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 t="s">
        <v>44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44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 t="s">
        <v>44</v>
      </c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 t="s">
        <v>44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44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 t="s">
        <v>44</v>
      </c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 t="s">
        <v>44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44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44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44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3">
        <v>0</v>
      </c>
      <c r="IE194" s="3">
        <v>0</v>
      </c>
      <c r="IF194" s="3">
        <v>0</v>
      </c>
      <c r="IG194" s="3">
        <v>0</v>
      </c>
      <c r="IH194" s="3">
        <v>0</v>
      </c>
      <c r="II194" s="3">
        <v>0</v>
      </c>
      <c r="IJ194" s="3">
        <v>12</v>
      </c>
      <c r="IK194" s="3">
        <v>12</v>
      </c>
      <c r="IL194" s="3">
        <v>0</v>
      </c>
      <c r="IM194" s="3">
        <v>12</v>
      </c>
      <c r="IN194" s="3">
        <v>12</v>
      </c>
      <c r="IO194" s="3">
        <v>0</v>
      </c>
      <c r="IP194" s="3">
        <v>100</v>
      </c>
      <c r="IQ194" s="6" t="s">
        <v>44</v>
      </c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 t="s">
        <v>44</v>
      </c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 t="s">
        <v>44</v>
      </c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 t="s">
        <v>44</v>
      </c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 t="s">
        <v>44</v>
      </c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3">
        <v>43</v>
      </c>
      <c r="LE194" s="3">
        <v>41</v>
      </c>
      <c r="LF194" s="3">
        <v>0</v>
      </c>
      <c r="LG194" s="3">
        <v>12</v>
      </c>
      <c r="LH194" s="3">
        <v>12</v>
      </c>
      <c r="LI194" s="3">
        <v>0</v>
      </c>
      <c r="LJ194" s="3">
        <v>18</v>
      </c>
      <c r="LK194" s="3">
        <v>12</v>
      </c>
      <c r="LL194" s="3">
        <v>0</v>
      </c>
      <c r="LM194" s="3">
        <v>73</v>
      </c>
      <c r="LN194" s="3">
        <v>65</v>
      </c>
      <c r="LO194" s="3">
        <v>0</v>
      </c>
      <c r="LP194" s="3">
        <f t="shared" si="4"/>
        <v>65</v>
      </c>
      <c r="LQ194" s="4">
        <f t="shared" si="5"/>
        <v>0.8904109589041096</v>
      </c>
    </row>
    <row r="195" spans="1:329" x14ac:dyDescent="0.3">
      <c r="A195" t="s">
        <v>411</v>
      </c>
      <c r="B195" t="s">
        <v>412</v>
      </c>
      <c r="C195" s="3">
        <v>2</v>
      </c>
      <c r="D195" s="6" t="s">
        <v>44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3">
        <v>11</v>
      </c>
      <c r="R195" s="3">
        <v>11</v>
      </c>
      <c r="S195" s="3">
        <v>0</v>
      </c>
      <c r="T195" s="3">
        <v>2</v>
      </c>
      <c r="U195" s="3">
        <v>2</v>
      </c>
      <c r="V195" s="3">
        <v>0</v>
      </c>
      <c r="W195" s="3">
        <v>0</v>
      </c>
      <c r="X195" s="3">
        <v>0</v>
      </c>
      <c r="Y195" s="3">
        <v>0</v>
      </c>
      <c r="Z195" s="3">
        <v>13</v>
      </c>
      <c r="AA195" s="3">
        <v>13</v>
      </c>
      <c r="AB195" s="3">
        <v>0</v>
      </c>
      <c r="AC195" s="3">
        <v>100</v>
      </c>
      <c r="AD195" s="3">
        <v>10</v>
      </c>
      <c r="AE195" s="3">
        <v>10</v>
      </c>
      <c r="AF195" s="3">
        <v>0</v>
      </c>
      <c r="AG195" s="3">
        <v>2</v>
      </c>
      <c r="AH195" s="3">
        <v>2</v>
      </c>
      <c r="AI195" s="3">
        <v>0</v>
      </c>
      <c r="AJ195" s="3">
        <v>0</v>
      </c>
      <c r="AK195" s="3">
        <v>0</v>
      </c>
      <c r="AL195" s="3">
        <v>0</v>
      </c>
      <c r="AM195" s="3">
        <v>12</v>
      </c>
      <c r="AN195" s="3">
        <v>12</v>
      </c>
      <c r="AO195" s="3">
        <v>0</v>
      </c>
      <c r="AP195" s="3">
        <v>100</v>
      </c>
      <c r="AQ195" s="3">
        <v>11</v>
      </c>
      <c r="AR195" s="3">
        <v>11</v>
      </c>
      <c r="AS195" s="3">
        <v>0</v>
      </c>
      <c r="AT195" s="3">
        <v>3</v>
      </c>
      <c r="AU195" s="3">
        <v>3</v>
      </c>
      <c r="AV195" s="3">
        <v>0</v>
      </c>
      <c r="AW195" s="3">
        <v>0</v>
      </c>
      <c r="AX195" s="3">
        <v>0</v>
      </c>
      <c r="AY195" s="3">
        <v>0</v>
      </c>
      <c r="AZ195" s="3">
        <v>14</v>
      </c>
      <c r="BA195" s="3">
        <v>14</v>
      </c>
      <c r="BB195" s="3">
        <v>0</v>
      </c>
      <c r="BC195" s="3">
        <v>100</v>
      </c>
      <c r="BD195" s="6" t="s">
        <v>44</v>
      </c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3">
        <v>1</v>
      </c>
      <c r="BR195" s="3">
        <v>1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1</v>
      </c>
      <c r="CA195" s="3">
        <v>1</v>
      </c>
      <c r="CB195" s="3">
        <v>0</v>
      </c>
      <c r="CC195" s="3">
        <v>100</v>
      </c>
      <c r="CD195" s="6" t="s">
        <v>44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 t="s">
        <v>44</v>
      </c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 t="s">
        <v>44</v>
      </c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 t="s">
        <v>44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 t="s">
        <v>44</v>
      </c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3">
        <v>8</v>
      </c>
      <c r="ER195" s="3">
        <v>8</v>
      </c>
      <c r="ES195" s="3">
        <v>0</v>
      </c>
      <c r="ET195" s="3">
        <v>2</v>
      </c>
      <c r="EU195" s="3">
        <v>1</v>
      </c>
      <c r="EV195" s="3">
        <v>0</v>
      </c>
      <c r="EW195" s="3">
        <v>0</v>
      </c>
      <c r="EX195" s="3">
        <v>0</v>
      </c>
      <c r="EY195" s="3">
        <v>0</v>
      </c>
      <c r="EZ195" s="3">
        <v>10</v>
      </c>
      <c r="FA195" s="3">
        <v>9</v>
      </c>
      <c r="FB195" s="3">
        <v>0</v>
      </c>
      <c r="FC195" s="3">
        <v>90</v>
      </c>
      <c r="FD195" s="6" t="s">
        <v>44</v>
      </c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 t="s">
        <v>44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44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44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44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44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44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 t="s">
        <v>44</v>
      </c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 t="s">
        <v>44</v>
      </c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 t="s">
        <v>44</v>
      </c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 t="s">
        <v>44</v>
      </c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3">
        <v>2</v>
      </c>
      <c r="KR195" s="3">
        <v>2</v>
      </c>
      <c r="KS195" s="3">
        <v>0</v>
      </c>
      <c r="KT195" s="3">
        <v>0</v>
      </c>
      <c r="KU195" s="3">
        <v>0</v>
      </c>
      <c r="KV195" s="3">
        <v>0</v>
      </c>
      <c r="KW195" s="3">
        <v>0</v>
      </c>
      <c r="KX195" s="3">
        <v>0</v>
      </c>
      <c r="KY195" s="3">
        <v>0</v>
      </c>
      <c r="KZ195" s="3">
        <v>2</v>
      </c>
      <c r="LA195" s="3">
        <v>2</v>
      </c>
      <c r="LB195" s="3">
        <v>0</v>
      </c>
      <c r="LC195" s="3">
        <v>100</v>
      </c>
      <c r="LD195" s="3">
        <v>43</v>
      </c>
      <c r="LE195" s="3">
        <v>43</v>
      </c>
      <c r="LF195" s="3">
        <v>0</v>
      </c>
      <c r="LG195" s="3">
        <v>9</v>
      </c>
      <c r="LH195" s="3">
        <v>8</v>
      </c>
      <c r="LI195" s="3">
        <v>0</v>
      </c>
      <c r="LJ195" s="3">
        <v>0</v>
      </c>
      <c r="LK195" s="3">
        <v>0</v>
      </c>
      <c r="LL195" s="3">
        <v>0</v>
      </c>
      <c r="LM195" s="3">
        <v>52</v>
      </c>
      <c r="LN195" s="3">
        <v>51</v>
      </c>
      <c r="LO195" s="3">
        <v>0</v>
      </c>
      <c r="LP195" s="3">
        <f t="shared" si="4"/>
        <v>51</v>
      </c>
      <c r="LQ195" s="4">
        <f t="shared" si="5"/>
        <v>0.98076923076923073</v>
      </c>
    </row>
    <row r="196" spans="1:329" x14ac:dyDescent="0.3">
      <c r="A196" t="s">
        <v>413</v>
      </c>
      <c r="B196" t="s">
        <v>414</v>
      </c>
      <c r="C196" s="3">
        <v>2</v>
      </c>
      <c r="D196" s="6" t="s">
        <v>44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3">
        <v>8</v>
      </c>
      <c r="R196" s="3">
        <v>7</v>
      </c>
      <c r="S196" s="3">
        <v>0</v>
      </c>
      <c r="T196" s="3">
        <v>1</v>
      </c>
      <c r="U196" s="3">
        <v>1</v>
      </c>
      <c r="V196" s="3">
        <v>0</v>
      </c>
      <c r="W196" s="3">
        <v>0</v>
      </c>
      <c r="X196" s="3">
        <v>0</v>
      </c>
      <c r="Y196" s="3">
        <v>0</v>
      </c>
      <c r="Z196" s="3">
        <v>9</v>
      </c>
      <c r="AA196" s="3">
        <v>8</v>
      </c>
      <c r="AB196" s="3">
        <v>0</v>
      </c>
      <c r="AC196" s="3">
        <v>88.888999999999996</v>
      </c>
      <c r="AD196" s="3">
        <v>10</v>
      </c>
      <c r="AE196" s="3">
        <v>7</v>
      </c>
      <c r="AF196" s="3">
        <v>0</v>
      </c>
      <c r="AG196" s="3">
        <v>4</v>
      </c>
      <c r="AH196" s="3">
        <v>4</v>
      </c>
      <c r="AI196" s="3">
        <v>0</v>
      </c>
      <c r="AJ196" s="3">
        <v>0</v>
      </c>
      <c r="AK196" s="3">
        <v>0</v>
      </c>
      <c r="AL196" s="3">
        <v>0</v>
      </c>
      <c r="AM196" s="3">
        <v>14</v>
      </c>
      <c r="AN196" s="3">
        <v>11</v>
      </c>
      <c r="AO196" s="3">
        <v>0</v>
      </c>
      <c r="AP196" s="3">
        <v>78.570999999999998</v>
      </c>
      <c r="AQ196" s="3">
        <v>11</v>
      </c>
      <c r="AR196" s="3">
        <v>11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11</v>
      </c>
      <c r="BA196" s="3">
        <v>11</v>
      </c>
      <c r="BB196" s="3">
        <v>0</v>
      </c>
      <c r="BC196" s="3">
        <v>100</v>
      </c>
      <c r="BD196" s="6" t="s">
        <v>44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3">
        <v>1</v>
      </c>
      <c r="BR196" s="3">
        <v>1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1</v>
      </c>
      <c r="CA196" s="3">
        <v>1</v>
      </c>
      <c r="CB196" s="3">
        <v>0</v>
      </c>
      <c r="CC196" s="3">
        <v>100</v>
      </c>
      <c r="CD196" s="6" t="s">
        <v>44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 t="s">
        <v>44</v>
      </c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 t="s">
        <v>44</v>
      </c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 t="s">
        <v>44</v>
      </c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 t="s">
        <v>44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3">
        <v>8</v>
      </c>
      <c r="ER196" s="3">
        <v>7</v>
      </c>
      <c r="ES196" s="3">
        <v>0</v>
      </c>
      <c r="ET196" s="3">
        <v>3</v>
      </c>
      <c r="EU196" s="3">
        <v>3</v>
      </c>
      <c r="EV196" s="3">
        <v>0</v>
      </c>
      <c r="EW196" s="3">
        <v>0</v>
      </c>
      <c r="EX196" s="3">
        <v>0</v>
      </c>
      <c r="EY196" s="3">
        <v>0</v>
      </c>
      <c r="EZ196" s="3">
        <v>11</v>
      </c>
      <c r="FA196" s="3">
        <v>10</v>
      </c>
      <c r="FB196" s="3">
        <v>0</v>
      </c>
      <c r="FC196" s="3">
        <v>90.909000000000006</v>
      </c>
      <c r="FD196" s="6" t="s">
        <v>44</v>
      </c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 t="s">
        <v>44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44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3">
        <v>7</v>
      </c>
      <c r="GR196" s="3">
        <v>6</v>
      </c>
      <c r="GS196" s="3">
        <v>0</v>
      </c>
      <c r="GT196" s="3">
        <v>0</v>
      </c>
      <c r="GU196" s="3">
        <v>0</v>
      </c>
      <c r="GV196" s="3">
        <v>0</v>
      </c>
      <c r="GW196" s="3">
        <v>1</v>
      </c>
      <c r="GX196" s="3">
        <v>0</v>
      </c>
      <c r="GY196" s="3">
        <v>0</v>
      </c>
      <c r="GZ196" s="3">
        <v>8</v>
      </c>
      <c r="HA196" s="3">
        <v>6</v>
      </c>
      <c r="HB196" s="3">
        <v>0</v>
      </c>
      <c r="HC196" s="3">
        <v>75</v>
      </c>
      <c r="HD196" s="6" t="s">
        <v>44</v>
      </c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 t="s">
        <v>44</v>
      </c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 t="s">
        <v>44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 t="s">
        <v>44</v>
      </c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 t="s">
        <v>44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 t="s">
        <v>44</v>
      </c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 t="s">
        <v>44</v>
      </c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 t="s">
        <v>44</v>
      </c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3">
        <v>45</v>
      </c>
      <c r="LE196" s="3">
        <v>39</v>
      </c>
      <c r="LF196" s="3">
        <v>0</v>
      </c>
      <c r="LG196" s="3">
        <v>8</v>
      </c>
      <c r="LH196" s="3">
        <v>8</v>
      </c>
      <c r="LI196" s="3">
        <v>0</v>
      </c>
      <c r="LJ196" s="3">
        <v>1</v>
      </c>
      <c r="LK196" s="3">
        <v>0</v>
      </c>
      <c r="LL196" s="3">
        <v>0</v>
      </c>
      <c r="LM196" s="3">
        <v>54</v>
      </c>
      <c r="LN196" s="3">
        <v>47</v>
      </c>
      <c r="LO196" s="3">
        <v>0</v>
      </c>
      <c r="LP196" s="3">
        <f t="shared" ref="LP196:LP224" si="6">LO196+LN196</f>
        <v>47</v>
      </c>
      <c r="LQ196" s="4">
        <f t="shared" ref="LQ196:LQ224" si="7">LP196/LM196</f>
        <v>0.87037037037037035</v>
      </c>
    </row>
    <row r="197" spans="1:329" x14ac:dyDescent="0.3">
      <c r="A197" t="s">
        <v>415</v>
      </c>
      <c r="B197" t="s">
        <v>416</v>
      </c>
      <c r="C197" s="3">
        <v>2</v>
      </c>
      <c r="D197" s="6" t="s">
        <v>44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3">
        <v>12</v>
      </c>
      <c r="R197" s="3">
        <v>1</v>
      </c>
      <c r="S197" s="3">
        <v>0</v>
      </c>
      <c r="T197" s="3">
        <v>4</v>
      </c>
      <c r="U197" s="3">
        <v>1</v>
      </c>
      <c r="V197" s="3">
        <v>0</v>
      </c>
      <c r="W197" s="3">
        <v>0</v>
      </c>
      <c r="X197" s="3">
        <v>0</v>
      </c>
      <c r="Y197" s="3">
        <v>0</v>
      </c>
      <c r="Z197" s="3">
        <v>16</v>
      </c>
      <c r="AA197" s="3">
        <v>2</v>
      </c>
      <c r="AB197" s="3">
        <v>0</v>
      </c>
      <c r="AC197" s="3">
        <v>12.5</v>
      </c>
      <c r="AD197" s="3">
        <v>9</v>
      </c>
      <c r="AE197" s="3">
        <v>2</v>
      </c>
      <c r="AF197" s="3">
        <v>5</v>
      </c>
      <c r="AG197" s="3">
        <v>4</v>
      </c>
      <c r="AH197" s="3">
        <v>0</v>
      </c>
      <c r="AI197" s="3">
        <v>2</v>
      </c>
      <c r="AJ197" s="3">
        <v>0</v>
      </c>
      <c r="AK197" s="3">
        <v>0</v>
      </c>
      <c r="AL197" s="3">
        <v>0</v>
      </c>
      <c r="AM197" s="3">
        <v>13</v>
      </c>
      <c r="AN197" s="3">
        <v>2</v>
      </c>
      <c r="AO197" s="3">
        <v>7</v>
      </c>
      <c r="AP197" s="3">
        <v>33.332999999999998</v>
      </c>
      <c r="AQ197" s="3">
        <v>12</v>
      </c>
      <c r="AR197" s="3">
        <v>2</v>
      </c>
      <c r="AS197" s="3">
        <v>0</v>
      </c>
      <c r="AT197" s="3">
        <v>2</v>
      </c>
      <c r="AU197" s="3">
        <v>2</v>
      </c>
      <c r="AV197" s="3">
        <v>0</v>
      </c>
      <c r="AW197" s="3">
        <v>0</v>
      </c>
      <c r="AX197" s="3">
        <v>0</v>
      </c>
      <c r="AY197" s="3">
        <v>0</v>
      </c>
      <c r="AZ197" s="3">
        <v>14</v>
      </c>
      <c r="BA197" s="3">
        <v>4</v>
      </c>
      <c r="BB197" s="3">
        <v>0</v>
      </c>
      <c r="BC197" s="3">
        <v>28.571000000000002</v>
      </c>
      <c r="BD197" s="6" t="s">
        <v>44</v>
      </c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 t="s">
        <v>44</v>
      </c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 t="s">
        <v>44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 t="s">
        <v>44</v>
      </c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3">
        <v>10</v>
      </c>
      <c r="DE197" s="3">
        <v>4</v>
      </c>
      <c r="DF197" s="3">
        <v>3</v>
      </c>
      <c r="DG197" s="3">
        <v>3</v>
      </c>
      <c r="DH197" s="3">
        <v>0</v>
      </c>
      <c r="DI197" s="3">
        <v>1</v>
      </c>
      <c r="DJ197" s="3">
        <v>0</v>
      </c>
      <c r="DK197" s="3">
        <v>0</v>
      </c>
      <c r="DL197" s="3">
        <v>0</v>
      </c>
      <c r="DM197" s="3">
        <v>13</v>
      </c>
      <c r="DN197" s="3">
        <v>4</v>
      </c>
      <c r="DO197" s="3">
        <v>4</v>
      </c>
      <c r="DP197" s="3">
        <v>44.444000000000003</v>
      </c>
      <c r="DQ197" s="6" t="s">
        <v>44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 t="s">
        <v>44</v>
      </c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 t="s">
        <v>44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3">
        <v>0</v>
      </c>
      <c r="FE197" s="3">
        <v>0</v>
      </c>
      <c r="FF197" s="3">
        <v>0</v>
      </c>
      <c r="FG197" s="3">
        <v>0</v>
      </c>
      <c r="FH197" s="3">
        <v>0</v>
      </c>
      <c r="FI197" s="3">
        <v>0</v>
      </c>
      <c r="FJ197" s="3">
        <v>6</v>
      </c>
      <c r="FK197" s="3">
        <v>6</v>
      </c>
      <c r="FL197" s="3">
        <v>0</v>
      </c>
      <c r="FM197" s="3">
        <v>6</v>
      </c>
      <c r="FN197" s="3">
        <v>6</v>
      </c>
      <c r="FO197" s="3">
        <v>0</v>
      </c>
      <c r="FP197" s="3">
        <v>100</v>
      </c>
      <c r="FQ197" s="6" t="s">
        <v>44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44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3">
        <v>7</v>
      </c>
      <c r="GR197" s="3">
        <v>6</v>
      </c>
      <c r="GS197" s="3">
        <v>0</v>
      </c>
      <c r="GT197" s="3">
        <v>0</v>
      </c>
      <c r="GU197" s="3">
        <v>0</v>
      </c>
      <c r="GV197" s="3">
        <v>0</v>
      </c>
      <c r="GW197" s="3">
        <v>1</v>
      </c>
      <c r="GX197" s="3">
        <v>0</v>
      </c>
      <c r="GY197" s="3">
        <v>0</v>
      </c>
      <c r="GZ197" s="3">
        <v>8</v>
      </c>
      <c r="HA197" s="3">
        <v>6</v>
      </c>
      <c r="HB197" s="3">
        <v>0</v>
      </c>
      <c r="HC197" s="3">
        <v>75</v>
      </c>
      <c r="HD197" s="6" t="s">
        <v>44</v>
      </c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 t="s">
        <v>44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44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 t="s">
        <v>44</v>
      </c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 t="s">
        <v>44</v>
      </c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 t="s">
        <v>44</v>
      </c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 t="s">
        <v>44</v>
      </c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 t="s">
        <v>44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3">
        <v>50</v>
      </c>
      <c r="LE197" s="3">
        <v>15</v>
      </c>
      <c r="LF197" s="3">
        <v>8</v>
      </c>
      <c r="LG197" s="3">
        <v>13</v>
      </c>
      <c r="LH197" s="3">
        <v>3</v>
      </c>
      <c r="LI197" s="3">
        <v>3</v>
      </c>
      <c r="LJ197" s="3">
        <v>7</v>
      </c>
      <c r="LK197" s="3">
        <v>6</v>
      </c>
      <c r="LL197" s="3">
        <v>0</v>
      </c>
      <c r="LM197" s="3">
        <v>70</v>
      </c>
      <c r="LN197" s="3">
        <v>24</v>
      </c>
      <c r="LO197" s="3">
        <v>11</v>
      </c>
      <c r="LP197" s="3">
        <f t="shared" si="6"/>
        <v>35</v>
      </c>
      <c r="LQ197" s="4">
        <f t="shared" si="7"/>
        <v>0.5</v>
      </c>
    </row>
    <row r="198" spans="1:329" x14ac:dyDescent="0.3">
      <c r="A198" t="s">
        <v>417</v>
      </c>
      <c r="B198" t="s">
        <v>418</v>
      </c>
      <c r="C198" s="3">
        <v>2</v>
      </c>
      <c r="D198" s="6" t="s">
        <v>44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3">
        <v>10</v>
      </c>
      <c r="R198" s="3">
        <v>6</v>
      </c>
      <c r="S198" s="3">
        <v>2</v>
      </c>
      <c r="T198" s="3">
        <v>2</v>
      </c>
      <c r="U198" s="3">
        <v>1</v>
      </c>
      <c r="V198" s="3">
        <v>0</v>
      </c>
      <c r="W198" s="3">
        <v>0</v>
      </c>
      <c r="X198" s="3">
        <v>0</v>
      </c>
      <c r="Y198" s="3">
        <v>0</v>
      </c>
      <c r="Z198" s="3">
        <v>12</v>
      </c>
      <c r="AA198" s="3">
        <v>7</v>
      </c>
      <c r="AB198" s="3">
        <v>2</v>
      </c>
      <c r="AC198" s="3">
        <v>70</v>
      </c>
      <c r="AD198" s="3">
        <v>12</v>
      </c>
      <c r="AE198" s="3">
        <v>8</v>
      </c>
      <c r="AF198" s="3">
        <v>3</v>
      </c>
      <c r="AG198" s="3">
        <v>2</v>
      </c>
      <c r="AH198" s="3">
        <v>1</v>
      </c>
      <c r="AI198" s="3">
        <v>0</v>
      </c>
      <c r="AJ198" s="3">
        <v>0</v>
      </c>
      <c r="AK198" s="3">
        <v>0</v>
      </c>
      <c r="AL198" s="3">
        <v>0</v>
      </c>
      <c r="AM198" s="3">
        <v>14</v>
      </c>
      <c r="AN198" s="3">
        <v>9</v>
      </c>
      <c r="AO198" s="3">
        <v>3</v>
      </c>
      <c r="AP198" s="3">
        <v>81.817999999999998</v>
      </c>
      <c r="AQ198" s="3">
        <v>11</v>
      </c>
      <c r="AR198" s="3">
        <v>8</v>
      </c>
      <c r="AS198" s="3">
        <v>0</v>
      </c>
      <c r="AT198" s="3">
        <v>2</v>
      </c>
      <c r="AU198" s="3">
        <v>1</v>
      </c>
      <c r="AV198" s="3">
        <v>0</v>
      </c>
      <c r="AW198" s="3">
        <v>0</v>
      </c>
      <c r="AX198" s="3">
        <v>0</v>
      </c>
      <c r="AY198" s="3">
        <v>0</v>
      </c>
      <c r="AZ198" s="3">
        <v>13</v>
      </c>
      <c r="BA198" s="3">
        <v>9</v>
      </c>
      <c r="BB198" s="3">
        <v>0</v>
      </c>
      <c r="BC198" s="3">
        <v>69.230999999999995</v>
      </c>
      <c r="BD198" s="6" t="s">
        <v>44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3">
        <v>1</v>
      </c>
      <c r="BR198" s="3">
        <v>1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1</v>
      </c>
      <c r="CA198" s="3">
        <v>1</v>
      </c>
      <c r="CB198" s="3">
        <v>0</v>
      </c>
      <c r="CC198" s="3">
        <v>100</v>
      </c>
      <c r="CD198" s="6" t="s">
        <v>44</v>
      </c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 t="s">
        <v>44</v>
      </c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 t="s">
        <v>44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12</v>
      </c>
      <c r="DX198" s="3">
        <v>0</v>
      </c>
      <c r="DY198" s="3">
        <v>0</v>
      </c>
      <c r="DZ198" s="3">
        <v>12</v>
      </c>
      <c r="EA198" s="3">
        <v>0</v>
      </c>
      <c r="EB198" s="3">
        <v>0</v>
      </c>
      <c r="EC198" s="3">
        <v>0</v>
      </c>
      <c r="ED198" s="6" t="s">
        <v>44</v>
      </c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 t="s">
        <v>44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16</v>
      </c>
      <c r="FK198" s="3">
        <v>4</v>
      </c>
      <c r="FL198" s="3">
        <v>4</v>
      </c>
      <c r="FM198" s="3">
        <v>16</v>
      </c>
      <c r="FN198" s="3">
        <v>4</v>
      </c>
      <c r="FO198" s="3">
        <v>4</v>
      </c>
      <c r="FP198" s="3">
        <v>33.332999999999998</v>
      </c>
      <c r="FQ198" s="6" t="s">
        <v>44</v>
      </c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3">
        <v>12</v>
      </c>
      <c r="GE198" s="3">
        <v>11</v>
      </c>
      <c r="GF198" s="3">
        <v>0</v>
      </c>
      <c r="GG198" s="3">
        <v>0</v>
      </c>
      <c r="GH198" s="3">
        <v>0</v>
      </c>
      <c r="GI198" s="3">
        <v>0</v>
      </c>
      <c r="GJ198" s="3">
        <v>0</v>
      </c>
      <c r="GK198" s="3">
        <v>0</v>
      </c>
      <c r="GL198" s="3">
        <v>0</v>
      </c>
      <c r="GM198" s="3">
        <v>12</v>
      </c>
      <c r="GN198" s="3">
        <v>11</v>
      </c>
      <c r="GO198" s="3">
        <v>0</v>
      </c>
      <c r="GP198" s="3">
        <v>91.667000000000002</v>
      </c>
      <c r="GQ198" s="6" t="s">
        <v>44</v>
      </c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 t="s">
        <v>44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44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44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 t="s">
        <v>44</v>
      </c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 t="s">
        <v>44</v>
      </c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 t="s">
        <v>44</v>
      </c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 t="s">
        <v>44</v>
      </c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 t="s">
        <v>44</v>
      </c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3">
        <v>46</v>
      </c>
      <c r="LE198" s="3">
        <v>34</v>
      </c>
      <c r="LF198" s="3">
        <v>5</v>
      </c>
      <c r="LG198" s="3">
        <v>6</v>
      </c>
      <c r="LH198" s="3">
        <v>3</v>
      </c>
      <c r="LI198" s="3">
        <v>0</v>
      </c>
      <c r="LJ198" s="3">
        <v>28</v>
      </c>
      <c r="LK198" s="3">
        <v>4</v>
      </c>
      <c r="LL198" s="3">
        <v>4</v>
      </c>
      <c r="LM198" s="3">
        <v>80</v>
      </c>
      <c r="LN198" s="3">
        <v>41</v>
      </c>
      <c r="LO198" s="3">
        <v>9</v>
      </c>
      <c r="LP198" s="3">
        <f t="shared" si="6"/>
        <v>50</v>
      </c>
      <c r="LQ198" s="4">
        <f t="shared" si="7"/>
        <v>0.625</v>
      </c>
    </row>
    <row r="199" spans="1:329" x14ac:dyDescent="0.3">
      <c r="A199" t="s">
        <v>419</v>
      </c>
      <c r="B199" t="s">
        <v>420</v>
      </c>
      <c r="C199" s="3">
        <v>2</v>
      </c>
      <c r="D199" s="6" t="s">
        <v>44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 t="s">
        <v>44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 t="s">
        <v>44</v>
      </c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 t="s">
        <v>44</v>
      </c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 t="s">
        <v>44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 t="s">
        <v>44</v>
      </c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 t="s">
        <v>44</v>
      </c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 t="s">
        <v>44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 t="s">
        <v>44</v>
      </c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 t="s">
        <v>44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44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44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 t="s">
        <v>44</v>
      </c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 t="s">
        <v>44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44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 t="s">
        <v>44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 t="s">
        <v>44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 t="s">
        <v>44</v>
      </c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 t="s">
        <v>44</v>
      </c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 t="s">
        <v>44</v>
      </c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 t="s">
        <v>44</v>
      </c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 t="s">
        <v>44</v>
      </c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 t="s">
        <v>44</v>
      </c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 t="s">
        <v>44</v>
      </c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3">
        <v>0</v>
      </c>
      <c r="LE199" s="3">
        <v>0</v>
      </c>
      <c r="LF199" s="3">
        <v>0</v>
      </c>
      <c r="LG199" s="3">
        <v>0</v>
      </c>
      <c r="LH199" s="3">
        <v>0</v>
      </c>
      <c r="LI199" s="3">
        <v>0</v>
      </c>
      <c r="LJ199" s="3">
        <v>0</v>
      </c>
      <c r="LK199" s="3">
        <v>0</v>
      </c>
      <c r="LL199" s="3">
        <v>0</v>
      </c>
      <c r="LM199" s="3">
        <v>0</v>
      </c>
      <c r="LN199" s="3">
        <v>0</v>
      </c>
      <c r="LO199" s="3">
        <v>0</v>
      </c>
      <c r="LP199" s="3">
        <f t="shared" si="6"/>
        <v>0</v>
      </c>
      <c r="LQ199" s="4" t="e">
        <f t="shared" si="7"/>
        <v>#DIV/0!</v>
      </c>
    </row>
    <row r="200" spans="1:329" x14ac:dyDescent="0.3">
      <c r="A200" t="s">
        <v>421</v>
      </c>
      <c r="B200" t="s">
        <v>422</v>
      </c>
      <c r="C200" s="3">
        <v>2</v>
      </c>
      <c r="D200" s="6" t="s">
        <v>44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3">
        <v>11</v>
      </c>
      <c r="R200" s="3">
        <v>8</v>
      </c>
      <c r="S200" s="3">
        <v>0</v>
      </c>
      <c r="T200" s="3">
        <v>2</v>
      </c>
      <c r="U200" s="3">
        <v>2</v>
      </c>
      <c r="V200" s="3">
        <v>0</v>
      </c>
      <c r="W200" s="3">
        <v>0</v>
      </c>
      <c r="X200" s="3">
        <v>0</v>
      </c>
      <c r="Y200" s="3">
        <v>0</v>
      </c>
      <c r="Z200" s="3">
        <v>13</v>
      </c>
      <c r="AA200" s="3">
        <v>10</v>
      </c>
      <c r="AB200" s="3">
        <v>0</v>
      </c>
      <c r="AC200" s="3">
        <v>76.923000000000002</v>
      </c>
      <c r="AD200" s="3">
        <v>10</v>
      </c>
      <c r="AE200" s="3">
        <v>4</v>
      </c>
      <c r="AF200" s="3">
        <v>0</v>
      </c>
      <c r="AG200" s="3">
        <v>3</v>
      </c>
      <c r="AH200" s="3">
        <v>3</v>
      </c>
      <c r="AI200" s="3">
        <v>0</v>
      </c>
      <c r="AJ200" s="3">
        <v>0</v>
      </c>
      <c r="AK200" s="3">
        <v>0</v>
      </c>
      <c r="AL200" s="3">
        <v>0</v>
      </c>
      <c r="AM200" s="3">
        <v>13</v>
      </c>
      <c r="AN200" s="3">
        <v>7</v>
      </c>
      <c r="AO200" s="3">
        <v>0</v>
      </c>
      <c r="AP200" s="3">
        <v>53.845999999999997</v>
      </c>
      <c r="AQ200" s="3">
        <v>11</v>
      </c>
      <c r="AR200" s="3">
        <v>8</v>
      </c>
      <c r="AS200" s="3">
        <v>0</v>
      </c>
      <c r="AT200" s="3">
        <v>3</v>
      </c>
      <c r="AU200" s="3">
        <v>2</v>
      </c>
      <c r="AV200" s="3">
        <v>0</v>
      </c>
      <c r="AW200" s="3">
        <v>0</v>
      </c>
      <c r="AX200" s="3">
        <v>0</v>
      </c>
      <c r="AY200" s="3">
        <v>0</v>
      </c>
      <c r="AZ200" s="3">
        <v>14</v>
      </c>
      <c r="BA200" s="3">
        <v>10</v>
      </c>
      <c r="BB200" s="3">
        <v>0</v>
      </c>
      <c r="BC200" s="3">
        <v>71.429000000000002</v>
      </c>
      <c r="BD200" s="6" t="s">
        <v>44</v>
      </c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3">
        <v>1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1</v>
      </c>
      <c r="CA200" s="3">
        <v>0</v>
      </c>
      <c r="CB200" s="3">
        <v>0</v>
      </c>
      <c r="CC200" s="3">
        <v>0</v>
      </c>
      <c r="CD200" s="6" t="s">
        <v>44</v>
      </c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 t="s">
        <v>44</v>
      </c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 t="s">
        <v>44</v>
      </c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8</v>
      </c>
      <c r="DX200" s="3">
        <v>4</v>
      </c>
      <c r="DY200" s="3">
        <v>2</v>
      </c>
      <c r="DZ200" s="3">
        <v>8</v>
      </c>
      <c r="EA200" s="3">
        <v>4</v>
      </c>
      <c r="EB200" s="3">
        <v>2</v>
      </c>
      <c r="EC200" s="3">
        <v>66.667000000000002</v>
      </c>
      <c r="ED200" s="6" t="s">
        <v>44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3">
        <v>8</v>
      </c>
      <c r="ER200" s="3">
        <v>4</v>
      </c>
      <c r="ES200" s="3">
        <v>0</v>
      </c>
      <c r="ET200" s="3">
        <v>2</v>
      </c>
      <c r="EU200" s="3">
        <v>2</v>
      </c>
      <c r="EV200" s="3">
        <v>0</v>
      </c>
      <c r="EW200" s="3">
        <v>0</v>
      </c>
      <c r="EX200" s="3">
        <v>0</v>
      </c>
      <c r="EY200" s="3">
        <v>0</v>
      </c>
      <c r="EZ200" s="3">
        <v>10</v>
      </c>
      <c r="FA200" s="3">
        <v>6</v>
      </c>
      <c r="FB200" s="3">
        <v>0</v>
      </c>
      <c r="FC200" s="3">
        <v>60</v>
      </c>
      <c r="FD200" s="6" t="s">
        <v>44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44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 t="s">
        <v>44</v>
      </c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 t="s">
        <v>44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 t="s">
        <v>44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 t="s">
        <v>44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44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3">
        <v>0</v>
      </c>
      <c r="IR200" s="3">
        <v>0</v>
      </c>
      <c r="IS200" s="3">
        <v>0</v>
      </c>
      <c r="IT200" s="3">
        <v>0</v>
      </c>
      <c r="IU200" s="3">
        <v>0</v>
      </c>
      <c r="IV200" s="3">
        <v>0</v>
      </c>
      <c r="IW200" s="3">
        <v>14</v>
      </c>
      <c r="IX200" s="3">
        <v>10</v>
      </c>
      <c r="IY200" s="3">
        <v>0</v>
      </c>
      <c r="IZ200" s="3">
        <v>14</v>
      </c>
      <c r="JA200" s="3">
        <v>10</v>
      </c>
      <c r="JB200" s="3">
        <v>0</v>
      </c>
      <c r="JC200" s="3">
        <v>71.429000000000002</v>
      </c>
      <c r="JD200" s="6" t="s">
        <v>44</v>
      </c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 t="s">
        <v>44</v>
      </c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 t="s">
        <v>44</v>
      </c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 t="s">
        <v>44</v>
      </c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3">
        <v>41</v>
      </c>
      <c r="LE200" s="3">
        <v>24</v>
      </c>
      <c r="LF200" s="3">
        <v>0</v>
      </c>
      <c r="LG200" s="3">
        <v>10</v>
      </c>
      <c r="LH200" s="3">
        <v>9</v>
      </c>
      <c r="LI200" s="3">
        <v>0</v>
      </c>
      <c r="LJ200" s="3">
        <v>22</v>
      </c>
      <c r="LK200" s="3">
        <v>14</v>
      </c>
      <c r="LL200" s="3">
        <v>2</v>
      </c>
      <c r="LM200" s="3">
        <v>73</v>
      </c>
      <c r="LN200" s="3">
        <v>47</v>
      </c>
      <c r="LO200" s="3">
        <v>2</v>
      </c>
      <c r="LP200" s="3">
        <f t="shared" si="6"/>
        <v>49</v>
      </c>
      <c r="LQ200" s="4">
        <f t="shared" si="7"/>
        <v>0.67123287671232879</v>
      </c>
    </row>
    <row r="201" spans="1:329" x14ac:dyDescent="0.3">
      <c r="A201" t="s">
        <v>423</v>
      </c>
      <c r="B201" t="s">
        <v>424</v>
      </c>
      <c r="C201" s="3">
        <v>2</v>
      </c>
      <c r="D201" s="6" t="s">
        <v>44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3">
        <v>11</v>
      </c>
      <c r="R201" s="3">
        <v>10</v>
      </c>
      <c r="S201" s="3">
        <v>0</v>
      </c>
      <c r="T201" s="3">
        <v>2</v>
      </c>
      <c r="U201" s="3">
        <v>2</v>
      </c>
      <c r="V201" s="3">
        <v>0</v>
      </c>
      <c r="W201" s="3">
        <v>0</v>
      </c>
      <c r="X201" s="3">
        <v>0</v>
      </c>
      <c r="Y201" s="3">
        <v>0</v>
      </c>
      <c r="Z201" s="3">
        <v>13</v>
      </c>
      <c r="AA201" s="3">
        <v>12</v>
      </c>
      <c r="AB201" s="3">
        <v>0</v>
      </c>
      <c r="AC201" s="3">
        <v>92.308000000000007</v>
      </c>
      <c r="AD201" s="3">
        <v>10</v>
      </c>
      <c r="AE201" s="3">
        <v>10</v>
      </c>
      <c r="AF201" s="3">
        <v>0</v>
      </c>
      <c r="AG201" s="3">
        <v>4</v>
      </c>
      <c r="AH201" s="3">
        <v>4</v>
      </c>
      <c r="AI201" s="3">
        <v>0</v>
      </c>
      <c r="AJ201" s="3">
        <v>0</v>
      </c>
      <c r="AK201" s="3">
        <v>0</v>
      </c>
      <c r="AL201" s="3">
        <v>0</v>
      </c>
      <c r="AM201" s="3">
        <v>14</v>
      </c>
      <c r="AN201" s="3">
        <v>14</v>
      </c>
      <c r="AO201" s="3">
        <v>0</v>
      </c>
      <c r="AP201" s="3">
        <v>100</v>
      </c>
      <c r="AQ201" s="3">
        <v>11</v>
      </c>
      <c r="AR201" s="3">
        <v>10</v>
      </c>
      <c r="AS201" s="3">
        <v>0</v>
      </c>
      <c r="AT201" s="3">
        <v>3</v>
      </c>
      <c r="AU201" s="3">
        <v>3</v>
      </c>
      <c r="AV201" s="3">
        <v>0</v>
      </c>
      <c r="AW201" s="3">
        <v>0</v>
      </c>
      <c r="AX201" s="3">
        <v>0</v>
      </c>
      <c r="AY201" s="3">
        <v>0</v>
      </c>
      <c r="AZ201" s="3">
        <v>14</v>
      </c>
      <c r="BA201" s="3">
        <v>13</v>
      </c>
      <c r="BB201" s="3">
        <v>0</v>
      </c>
      <c r="BC201" s="3">
        <v>92.856999999999999</v>
      </c>
      <c r="BD201" s="6" t="s">
        <v>44</v>
      </c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3">
        <v>1</v>
      </c>
      <c r="BR201" s="3">
        <v>1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1</v>
      </c>
      <c r="CA201" s="3">
        <v>1</v>
      </c>
      <c r="CB201" s="3">
        <v>0</v>
      </c>
      <c r="CC201" s="3">
        <v>100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16</v>
      </c>
      <c r="CK201" s="3">
        <v>8</v>
      </c>
      <c r="CL201" s="3">
        <v>0</v>
      </c>
      <c r="CM201" s="3">
        <v>16</v>
      </c>
      <c r="CN201" s="3">
        <v>8</v>
      </c>
      <c r="CO201" s="3">
        <v>0</v>
      </c>
      <c r="CP201" s="3">
        <v>50</v>
      </c>
      <c r="CQ201" s="6" t="s">
        <v>44</v>
      </c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 t="s">
        <v>44</v>
      </c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 t="s">
        <v>44</v>
      </c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3">
        <v>11</v>
      </c>
      <c r="EE201" s="3">
        <v>5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11</v>
      </c>
      <c r="EN201" s="3">
        <v>5</v>
      </c>
      <c r="EO201" s="3">
        <v>0</v>
      </c>
      <c r="EP201" s="3">
        <v>45.454999999999998</v>
      </c>
      <c r="EQ201" s="3">
        <v>8</v>
      </c>
      <c r="ER201" s="3">
        <v>8</v>
      </c>
      <c r="ES201" s="3">
        <v>0</v>
      </c>
      <c r="ET201" s="3">
        <v>4</v>
      </c>
      <c r="EU201" s="3">
        <v>4</v>
      </c>
      <c r="EV201" s="3">
        <v>0</v>
      </c>
      <c r="EW201" s="3">
        <v>0</v>
      </c>
      <c r="EX201" s="3">
        <v>0</v>
      </c>
      <c r="EY201" s="3">
        <v>0</v>
      </c>
      <c r="EZ201" s="3">
        <v>12</v>
      </c>
      <c r="FA201" s="3">
        <v>12</v>
      </c>
      <c r="FB201" s="3">
        <v>0</v>
      </c>
      <c r="FC201" s="3">
        <v>100</v>
      </c>
      <c r="FD201" s="6" t="s">
        <v>44</v>
      </c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 t="s">
        <v>44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44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44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44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44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44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 t="s">
        <v>44</v>
      </c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 t="s">
        <v>44</v>
      </c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 t="s">
        <v>44</v>
      </c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 t="s">
        <v>44</v>
      </c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 t="s">
        <v>44</v>
      </c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3">
        <v>52</v>
      </c>
      <c r="LE201" s="3">
        <v>44</v>
      </c>
      <c r="LF201" s="3">
        <v>0</v>
      </c>
      <c r="LG201" s="3">
        <v>13</v>
      </c>
      <c r="LH201" s="3">
        <v>13</v>
      </c>
      <c r="LI201" s="3">
        <v>0</v>
      </c>
      <c r="LJ201" s="3">
        <v>16</v>
      </c>
      <c r="LK201" s="3">
        <v>8</v>
      </c>
      <c r="LL201" s="3">
        <v>0</v>
      </c>
      <c r="LM201" s="3">
        <v>81</v>
      </c>
      <c r="LN201" s="3">
        <v>65</v>
      </c>
      <c r="LO201" s="3">
        <v>0</v>
      </c>
      <c r="LP201" s="3">
        <f t="shared" si="6"/>
        <v>65</v>
      </c>
      <c r="LQ201" s="4">
        <f t="shared" si="7"/>
        <v>0.80246913580246915</v>
      </c>
    </row>
    <row r="202" spans="1:329" x14ac:dyDescent="0.3">
      <c r="A202" t="s">
        <v>425</v>
      </c>
      <c r="B202" t="s">
        <v>426</v>
      </c>
      <c r="C202" s="3">
        <v>2</v>
      </c>
      <c r="D202" s="6" t="s">
        <v>44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3">
        <v>10</v>
      </c>
      <c r="R202" s="3">
        <v>9</v>
      </c>
      <c r="S202" s="3">
        <v>1</v>
      </c>
      <c r="T202" s="3">
        <v>3</v>
      </c>
      <c r="U202" s="3">
        <v>3</v>
      </c>
      <c r="V202" s="3">
        <v>0</v>
      </c>
      <c r="W202" s="3">
        <v>0</v>
      </c>
      <c r="X202" s="3">
        <v>0</v>
      </c>
      <c r="Y202" s="3">
        <v>0</v>
      </c>
      <c r="Z202" s="3">
        <v>13</v>
      </c>
      <c r="AA202" s="3">
        <v>12</v>
      </c>
      <c r="AB202" s="3">
        <v>1</v>
      </c>
      <c r="AC202" s="3">
        <v>100</v>
      </c>
      <c r="AD202" s="3">
        <v>12</v>
      </c>
      <c r="AE202" s="3">
        <v>12</v>
      </c>
      <c r="AF202" s="3">
        <v>0</v>
      </c>
      <c r="AG202" s="3">
        <v>3</v>
      </c>
      <c r="AH202" s="3">
        <v>2</v>
      </c>
      <c r="AI202" s="3">
        <v>0</v>
      </c>
      <c r="AJ202" s="3">
        <v>0</v>
      </c>
      <c r="AK202" s="3">
        <v>0</v>
      </c>
      <c r="AL202" s="3">
        <v>0</v>
      </c>
      <c r="AM202" s="3">
        <v>15</v>
      </c>
      <c r="AN202" s="3">
        <v>14</v>
      </c>
      <c r="AO202" s="3">
        <v>0</v>
      </c>
      <c r="AP202" s="3">
        <v>93.332999999999998</v>
      </c>
      <c r="AQ202" s="3">
        <v>11</v>
      </c>
      <c r="AR202" s="3">
        <v>11</v>
      </c>
      <c r="AS202" s="3">
        <v>0</v>
      </c>
      <c r="AT202" s="3">
        <v>2</v>
      </c>
      <c r="AU202" s="3">
        <v>2</v>
      </c>
      <c r="AV202" s="3">
        <v>0</v>
      </c>
      <c r="AW202" s="3">
        <v>0</v>
      </c>
      <c r="AX202" s="3">
        <v>0</v>
      </c>
      <c r="AY202" s="3">
        <v>0</v>
      </c>
      <c r="AZ202" s="3">
        <v>13</v>
      </c>
      <c r="BA202" s="3">
        <v>13</v>
      </c>
      <c r="BB202" s="3">
        <v>0</v>
      </c>
      <c r="BC202" s="3">
        <v>100</v>
      </c>
      <c r="BD202" s="3">
        <v>8</v>
      </c>
      <c r="BE202" s="3">
        <v>7</v>
      </c>
      <c r="BF202" s="3">
        <v>0</v>
      </c>
      <c r="BG202" s="3">
        <v>4</v>
      </c>
      <c r="BH202" s="3">
        <v>4</v>
      </c>
      <c r="BI202" s="3">
        <v>0</v>
      </c>
      <c r="BJ202" s="3">
        <v>0</v>
      </c>
      <c r="BK202" s="3">
        <v>0</v>
      </c>
      <c r="BL202" s="3">
        <v>0</v>
      </c>
      <c r="BM202" s="3">
        <v>12</v>
      </c>
      <c r="BN202" s="3">
        <v>11</v>
      </c>
      <c r="BO202" s="3">
        <v>0</v>
      </c>
      <c r="BP202" s="3">
        <v>91.667000000000002</v>
      </c>
      <c r="BQ202" s="3">
        <v>1</v>
      </c>
      <c r="BR202" s="3">
        <v>1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1</v>
      </c>
      <c r="CA202" s="3">
        <v>1</v>
      </c>
      <c r="CB202" s="3">
        <v>0</v>
      </c>
      <c r="CC202" s="3">
        <v>100</v>
      </c>
      <c r="CD202" s="6" t="s">
        <v>44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 t="s">
        <v>44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 t="s">
        <v>44</v>
      </c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 t="s">
        <v>44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44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44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16</v>
      </c>
      <c r="FK202" s="3">
        <v>8</v>
      </c>
      <c r="FL202" s="3">
        <v>4</v>
      </c>
      <c r="FM202" s="3">
        <v>16</v>
      </c>
      <c r="FN202" s="3">
        <v>8</v>
      </c>
      <c r="FO202" s="3">
        <v>4</v>
      </c>
      <c r="FP202" s="3">
        <v>66.667000000000002</v>
      </c>
      <c r="FQ202" s="6" t="s">
        <v>44</v>
      </c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 t="s">
        <v>44</v>
      </c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3">
        <v>7</v>
      </c>
      <c r="GR202" s="3">
        <v>5</v>
      </c>
      <c r="GS202" s="3">
        <v>0</v>
      </c>
      <c r="GT202" s="3">
        <v>0</v>
      </c>
      <c r="GU202" s="3">
        <v>0</v>
      </c>
      <c r="GV202" s="3">
        <v>0</v>
      </c>
      <c r="GW202" s="3">
        <v>0</v>
      </c>
      <c r="GX202" s="3">
        <v>0</v>
      </c>
      <c r="GY202" s="3">
        <v>0</v>
      </c>
      <c r="GZ202" s="3">
        <v>7</v>
      </c>
      <c r="HA202" s="3">
        <v>5</v>
      </c>
      <c r="HB202" s="3">
        <v>0</v>
      </c>
      <c r="HC202" s="3">
        <v>71.429000000000002</v>
      </c>
      <c r="HD202" s="6" t="s">
        <v>44</v>
      </c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 t="s">
        <v>44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44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 t="s">
        <v>44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 t="s">
        <v>44</v>
      </c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 t="s">
        <v>44</v>
      </c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 t="s">
        <v>44</v>
      </c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 t="s">
        <v>44</v>
      </c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3">
        <v>49</v>
      </c>
      <c r="LE202" s="3">
        <v>45</v>
      </c>
      <c r="LF202" s="3">
        <v>1</v>
      </c>
      <c r="LG202" s="3">
        <v>12</v>
      </c>
      <c r="LH202" s="3">
        <v>11</v>
      </c>
      <c r="LI202" s="3">
        <v>0</v>
      </c>
      <c r="LJ202" s="3">
        <v>16</v>
      </c>
      <c r="LK202" s="3">
        <v>8</v>
      </c>
      <c r="LL202" s="3">
        <v>4</v>
      </c>
      <c r="LM202" s="3">
        <v>77</v>
      </c>
      <c r="LN202" s="3">
        <v>64</v>
      </c>
      <c r="LO202" s="3">
        <v>5</v>
      </c>
      <c r="LP202" s="3">
        <f t="shared" si="6"/>
        <v>69</v>
      </c>
      <c r="LQ202" s="4">
        <f t="shared" si="7"/>
        <v>0.89610389610389607</v>
      </c>
    </row>
    <row r="203" spans="1:329" x14ac:dyDescent="0.3">
      <c r="A203" t="s">
        <v>427</v>
      </c>
      <c r="B203" t="s">
        <v>428</v>
      </c>
      <c r="C203" s="3">
        <v>2</v>
      </c>
      <c r="D203" s="6" t="s">
        <v>44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3">
        <v>10</v>
      </c>
      <c r="R203" s="3">
        <v>3</v>
      </c>
      <c r="S203" s="3">
        <v>2</v>
      </c>
      <c r="T203" s="3">
        <v>4</v>
      </c>
      <c r="U203" s="3">
        <v>0</v>
      </c>
      <c r="V203" s="3">
        <v>1</v>
      </c>
      <c r="W203" s="3">
        <v>0</v>
      </c>
      <c r="X203" s="3">
        <v>0</v>
      </c>
      <c r="Y203" s="3">
        <v>0</v>
      </c>
      <c r="Z203" s="3">
        <v>14</v>
      </c>
      <c r="AA203" s="3">
        <v>3</v>
      </c>
      <c r="AB203" s="3">
        <v>3</v>
      </c>
      <c r="AC203" s="3">
        <v>27.273</v>
      </c>
      <c r="AD203" s="3">
        <v>12</v>
      </c>
      <c r="AE203" s="3">
        <v>7</v>
      </c>
      <c r="AF203" s="3">
        <v>1</v>
      </c>
      <c r="AG203" s="3">
        <v>3</v>
      </c>
      <c r="AH203" s="3">
        <v>1</v>
      </c>
      <c r="AI203" s="3">
        <v>0</v>
      </c>
      <c r="AJ203" s="3">
        <v>0</v>
      </c>
      <c r="AK203" s="3">
        <v>0</v>
      </c>
      <c r="AL203" s="3">
        <v>0</v>
      </c>
      <c r="AM203" s="3">
        <v>15</v>
      </c>
      <c r="AN203" s="3">
        <v>8</v>
      </c>
      <c r="AO203" s="3">
        <v>1</v>
      </c>
      <c r="AP203" s="3">
        <v>57.143000000000001</v>
      </c>
      <c r="AQ203" s="3">
        <v>11</v>
      </c>
      <c r="AR203" s="3">
        <v>10</v>
      </c>
      <c r="AS203" s="3">
        <v>0</v>
      </c>
      <c r="AT203" s="3">
        <v>2</v>
      </c>
      <c r="AU203" s="3">
        <v>2</v>
      </c>
      <c r="AV203" s="3">
        <v>0</v>
      </c>
      <c r="AW203" s="3">
        <v>0</v>
      </c>
      <c r="AX203" s="3">
        <v>0</v>
      </c>
      <c r="AY203" s="3">
        <v>0</v>
      </c>
      <c r="AZ203" s="3">
        <v>13</v>
      </c>
      <c r="BA203" s="3">
        <v>12</v>
      </c>
      <c r="BB203" s="3">
        <v>0</v>
      </c>
      <c r="BC203" s="3">
        <v>92.308000000000007</v>
      </c>
      <c r="BD203" s="6" t="s">
        <v>44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3">
        <v>1</v>
      </c>
      <c r="BR203" s="3">
        <v>1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1</v>
      </c>
      <c r="CA203" s="3">
        <v>1</v>
      </c>
      <c r="CB203" s="3">
        <v>0</v>
      </c>
      <c r="CC203" s="3">
        <v>100</v>
      </c>
      <c r="CD203" s="6" t="s">
        <v>44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 t="s">
        <v>44</v>
      </c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3">
        <v>10</v>
      </c>
      <c r="DE203" s="3">
        <v>6</v>
      </c>
      <c r="DF203" s="3">
        <v>3</v>
      </c>
      <c r="DG203" s="3">
        <v>3</v>
      </c>
      <c r="DH203" s="3">
        <v>0</v>
      </c>
      <c r="DI203" s="3">
        <v>1</v>
      </c>
      <c r="DJ203" s="3">
        <v>0</v>
      </c>
      <c r="DK203" s="3">
        <v>0</v>
      </c>
      <c r="DL203" s="3">
        <v>0</v>
      </c>
      <c r="DM203" s="3">
        <v>13</v>
      </c>
      <c r="DN203" s="3">
        <v>6</v>
      </c>
      <c r="DO203" s="3">
        <v>4</v>
      </c>
      <c r="DP203" s="3">
        <v>66.667000000000002</v>
      </c>
      <c r="DQ203" s="6" t="s">
        <v>44</v>
      </c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 t="s">
        <v>44</v>
      </c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 t="s">
        <v>44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 t="s">
        <v>44</v>
      </c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12</v>
      </c>
      <c r="FX203" s="3">
        <v>12</v>
      </c>
      <c r="FY203" s="3">
        <v>0</v>
      </c>
      <c r="FZ203" s="3">
        <v>12</v>
      </c>
      <c r="GA203" s="3">
        <v>12</v>
      </c>
      <c r="GB203" s="3">
        <v>0</v>
      </c>
      <c r="GC203" s="3">
        <v>100</v>
      </c>
      <c r="GD203" s="6" t="s">
        <v>44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3">
        <v>1</v>
      </c>
      <c r="GR203" s="3">
        <v>0</v>
      </c>
      <c r="GS203" s="3">
        <v>0</v>
      </c>
      <c r="GT203" s="3">
        <v>0</v>
      </c>
      <c r="GU203" s="3">
        <v>0</v>
      </c>
      <c r="GV203" s="3">
        <v>0</v>
      </c>
      <c r="GW203" s="3">
        <v>4</v>
      </c>
      <c r="GX203" s="3">
        <v>3</v>
      </c>
      <c r="GY203" s="3">
        <v>0</v>
      </c>
      <c r="GZ203" s="3">
        <v>5</v>
      </c>
      <c r="HA203" s="3">
        <v>3</v>
      </c>
      <c r="HB203" s="3">
        <v>0</v>
      </c>
      <c r="HC203" s="3">
        <v>60</v>
      </c>
      <c r="HD203" s="6" t="s">
        <v>44</v>
      </c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 t="s">
        <v>44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44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 t="s">
        <v>44</v>
      </c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 t="s">
        <v>44</v>
      </c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 t="s">
        <v>44</v>
      </c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 t="s">
        <v>44</v>
      </c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 t="s">
        <v>44</v>
      </c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3">
        <v>45</v>
      </c>
      <c r="LE203" s="3">
        <v>27</v>
      </c>
      <c r="LF203" s="3">
        <v>6</v>
      </c>
      <c r="LG203" s="3">
        <v>12</v>
      </c>
      <c r="LH203" s="3">
        <v>3</v>
      </c>
      <c r="LI203" s="3">
        <v>2</v>
      </c>
      <c r="LJ203" s="3">
        <v>16</v>
      </c>
      <c r="LK203" s="3">
        <v>15</v>
      </c>
      <c r="LL203" s="3">
        <v>0</v>
      </c>
      <c r="LM203" s="3">
        <v>73</v>
      </c>
      <c r="LN203" s="3">
        <v>45</v>
      </c>
      <c r="LO203" s="3">
        <v>8</v>
      </c>
      <c r="LP203" s="3">
        <f t="shared" si="6"/>
        <v>53</v>
      </c>
      <c r="LQ203" s="4">
        <f t="shared" si="7"/>
        <v>0.72602739726027399</v>
      </c>
    </row>
    <row r="204" spans="1:329" x14ac:dyDescent="0.3">
      <c r="A204" t="s">
        <v>483</v>
      </c>
      <c r="B204" t="s">
        <v>429</v>
      </c>
      <c r="C204" s="3">
        <v>2</v>
      </c>
      <c r="D204" s="6" t="s">
        <v>44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 t="s">
        <v>44</v>
      </c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 t="s">
        <v>44</v>
      </c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 t="s">
        <v>44</v>
      </c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 t="s">
        <v>44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44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 t="s">
        <v>44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 t="s">
        <v>44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 t="s">
        <v>44</v>
      </c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 t="s">
        <v>44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 t="s">
        <v>44</v>
      </c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 t="s">
        <v>44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44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 t="s">
        <v>44</v>
      </c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 t="s">
        <v>44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44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44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44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44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 t="s">
        <v>44</v>
      </c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 t="s">
        <v>44</v>
      </c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 t="s">
        <v>44</v>
      </c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 t="s">
        <v>44</v>
      </c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 t="s">
        <v>44</v>
      </c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3">
        <v>0</v>
      </c>
      <c r="LE204" s="3">
        <v>0</v>
      </c>
      <c r="LF204" s="3">
        <v>0</v>
      </c>
      <c r="LG204" s="3">
        <v>0</v>
      </c>
      <c r="LH204" s="3">
        <v>0</v>
      </c>
      <c r="LI204" s="3">
        <v>0</v>
      </c>
      <c r="LJ204" s="3">
        <v>0</v>
      </c>
      <c r="LK204" s="3">
        <v>0</v>
      </c>
      <c r="LL204" s="3">
        <v>0</v>
      </c>
      <c r="LM204" s="3">
        <v>0</v>
      </c>
      <c r="LN204" s="3">
        <v>0</v>
      </c>
      <c r="LO204" s="3">
        <v>0</v>
      </c>
      <c r="LP204" s="3">
        <f t="shared" si="6"/>
        <v>0</v>
      </c>
      <c r="LQ204" s="4" t="e">
        <f t="shared" si="7"/>
        <v>#DIV/0!</v>
      </c>
    </row>
    <row r="205" spans="1:329" x14ac:dyDescent="0.3">
      <c r="A205" t="s">
        <v>430</v>
      </c>
      <c r="B205" t="s">
        <v>431</v>
      </c>
      <c r="C205" s="3">
        <v>2</v>
      </c>
      <c r="D205" s="6" t="s">
        <v>44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3">
        <v>10</v>
      </c>
      <c r="R205" s="3">
        <v>3</v>
      </c>
      <c r="S205" s="3">
        <v>4</v>
      </c>
      <c r="T205" s="3">
        <v>2</v>
      </c>
      <c r="U205" s="3">
        <v>0</v>
      </c>
      <c r="V205" s="3">
        <v>2</v>
      </c>
      <c r="W205" s="3">
        <v>0</v>
      </c>
      <c r="X205" s="3">
        <v>0</v>
      </c>
      <c r="Y205" s="3">
        <v>0</v>
      </c>
      <c r="Z205" s="3">
        <v>12</v>
      </c>
      <c r="AA205" s="3">
        <v>3</v>
      </c>
      <c r="AB205" s="3">
        <v>6</v>
      </c>
      <c r="AC205" s="3">
        <v>50</v>
      </c>
      <c r="AD205" s="3">
        <v>12</v>
      </c>
      <c r="AE205" s="3">
        <v>5</v>
      </c>
      <c r="AF205" s="3">
        <v>0</v>
      </c>
      <c r="AG205" s="3">
        <v>2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14</v>
      </c>
      <c r="AN205" s="3">
        <v>5</v>
      </c>
      <c r="AO205" s="3">
        <v>0</v>
      </c>
      <c r="AP205" s="3">
        <v>35.713999999999999</v>
      </c>
      <c r="AQ205" s="3">
        <v>11</v>
      </c>
      <c r="AR205" s="3">
        <v>7</v>
      </c>
      <c r="AS205" s="3">
        <v>0</v>
      </c>
      <c r="AT205" s="3">
        <v>2</v>
      </c>
      <c r="AU205" s="3">
        <v>1</v>
      </c>
      <c r="AV205" s="3">
        <v>0</v>
      </c>
      <c r="AW205" s="3">
        <v>0</v>
      </c>
      <c r="AX205" s="3">
        <v>0</v>
      </c>
      <c r="AY205" s="3">
        <v>0</v>
      </c>
      <c r="AZ205" s="3">
        <v>13</v>
      </c>
      <c r="BA205" s="3">
        <v>8</v>
      </c>
      <c r="BB205" s="3">
        <v>0</v>
      </c>
      <c r="BC205" s="3">
        <v>61.537999999999997</v>
      </c>
      <c r="BD205" s="6" t="s">
        <v>44</v>
      </c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3">
        <v>1</v>
      </c>
      <c r="BR205" s="3">
        <v>0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1</v>
      </c>
      <c r="CA205" s="3">
        <v>0</v>
      </c>
      <c r="CB205" s="3">
        <v>0</v>
      </c>
      <c r="CC205" s="3">
        <v>0</v>
      </c>
      <c r="CD205" s="6" t="s">
        <v>44</v>
      </c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 t="s">
        <v>44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 t="s">
        <v>44</v>
      </c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12</v>
      </c>
      <c r="DX205" s="3">
        <v>8</v>
      </c>
      <c r="DY205" s="3">
        <v>0</v>
      </c>
      <c r="DZ205" s="3">
        <v>12</v>
      </c>
      <c r="EA205" s="3">
        <v>8</v>
      </c>
      <c r="EB205" s="3">
        <v>0</v>
      </c>
      <c r="EC205" s="3">
        <v>66.667000000000002</v>
      </c>
      <c r="ED205" s="6" t="s">
        <v>44</v>
      </c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 t="s">
        <v>44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3">
        <v>0</v>
      </c>
      <c r="FE205" s="3">
        <v>0</v>
      </c>
      <c r="FF205" s="3">
        <v>0</v>
      </c>
      <c r="FG205" s="3">
        <v>0</v>
      </c>
      <c r="FH205" s="3">
        <v>0</v>
      </c>
      <c r="FI205" s="3">
        <v>0</v>
      </c>
      <c r="FJ205" s="3">
        <v>8</v>
      </c>
      <c r="FK205" s="3">
        <v>6</v>
      </c>
      <c r="FL205" s="3">
        <v>0</v>
      </c>
      <c r="FM205" s="3">
        <v>8</v>
      </c>
      <c r="FN205" s="3">
        <v>6</v>
      </c>
      <c r="FO205" s="3">
        <v>0</v>
      </c>
      <c r="FP205" s="3">
        <v>75</v>
      </c>
      <c r="FQ205" s="6" t="s">
        <v>44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3">
        <v>12</v>
      </c>
      <c r="GE205" s="3">
        <v>4</v>
      </c>
      <c r="GF205" s="3">
        <v>0</v>
      </c>
      <c r="GG205" s="3">
        <v>0</v>
      </c>
      <c r="GH205" s="3">
        <v>0</v>
      </c>
      <c r="GI205" s="3">
        <v>0</v>
      </c>
      <c r="GJ205" s="3">
        <v>0</v>
      </c>
      <c r="GK205" s="3">
        <v>0</v>
      </c>
      <c r="GL205" s="3">
        <v>0</v>
      </c>
      <c r="GM205" s="3">
        <v>12</v>
      </c>
      <c r="GN205" s="3">
        <v>4</v>
      </c>
      <c r="GO205" s="3">
        <v>0</v>
      </c>
      <c r="GP205" s="3">
        <v>33.332999999999998</v>
      </c>
      <c r="GQ205" s="6" t="s">
        <v>44</v>
      </c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 t="s">
        <v>44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 t="s">
        <v>44</v>
      </c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 t="s">
        <v>44</v>
      </c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 t="s">
        <v>44</v>
      </c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 t="s">
        <v>44</v>
      </c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 t="s">
        <v>44</v>
      </c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 t="s">
        <v>44</v>
      </c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 t="s">
        <v>44</v>
      </c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3">
        <v>46</v>
      </c>
      <c r="LE205" s="3">
        <v>19</v>
      </c>
      <c r="LF205" s="3">
        <v>4</v>
      </c>
      <c r="LG205" s="3">
        <v>6</v>
      </c>
      <c r="LH205" s="3">
        <v>1</v>
      </c>
      <c r="LI205" s="3">
        <v>2</v>
      </c>
      <c r="LJ205" s="3">
        <v>20</v>
      </c>
      <c r="LK205" s="3">
        <v>14</v>
      </c>
      <c r="LL205" s="3">
        <v>0</v>
      </c>
      <c r="LM205" s="3">
        <v>72</v>
      </c>
      <c r="LN205" s="3">
        <v>34</v>
      </c>
      <c r="LO205" s="3">
        <v>6</v>
      </c>
      <c r="LP205" s="3">
        <f t="shared" si="6"/>
        <v>40</v>
      </c>
      <c r="LQ205" s="4">
        <f t="shared" si="7"/>
        <v>0.55555555555555558</v>
      </c>
    </row>
    <row r="206" spans="1:329" x14ac:dyDescent="0.3">
      <c r="A206" t="s">
        <v>432</v>
      </c>
      <c r="B206" t="s">
        <v>433</v>
      </c>
      <c r="C206" s="3">
        <v>2</v>
      </c>
      <c r="D206" s="6" t="s">
        <v>44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3">
        <v>10</v>
      </c>
      <c r="R206" s="3">
        <v>8</v>
      </c>
      <c r="S206" s="3">
        <v>0</v>
      </c>
      <c r="T206" s="3">
        <v>1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11</v>
      </c>
      <c r="AA206" s="3">
        <v>8</v>
      </c>
      <c r="AB206" s="3">
        <v>0</v>
      </c>
      <c r="AC206" s="3">
        <v>72.727000000000004</v>
      </c>
      <c r="AD206" s="3">
        <v>12</v>
      </c>
      <c r="AE206" s="3">
        <v>11</v>
      </c>
      <c r="AF206" s="3">
        <v>0</v>
      </c>
      <c r="AG206" s="3">
        <v>4</v>
      </c>
      <c r="AH206" s="3">
        <v>2</v>
      </c>
      <c r="AI206" s="3">
        <v>0</v>
      </c>
      <c r="AJ206" s="3">
        <v>0</v>
      </c>
      <c r="AK206" s="3">
        <v>0</v>
      </c>
      <c r="AL206" s="3">
        <v>0</v>
      </c>
      <c r="AM206" s="3">
        <v>16</v>
      </c>
      <c r="AN206" s="3">
        <v>13</v>
      </c>
      <c r="AO206" s="3">
        <v>0</v>
      </c>
      <c r="AP206" s="3">
        <v>81.25</v>
      </c>
      <c r="AQ206" s="3">
        <v>11</v>
      </c>
      <c r="AR206" s="3">
        <v>8</v>
      </c>
      <c r="AS206" s="3">
        <v>0</v>
      </c>
      <c r="AT206" s="3">
        <v>2</v>
      </c>
      <c r="AU206" s="3">
        <v>2</v>
      </c>
      <c r="AV206" s="3">
        <v>0</v>
      </c>
      <c r="AW206" s="3">
        <v>0</v>
      </c>
      <c r="AX206" s="3">
        <v>0</v>
      </c>
      <c r="AY206" s="3">
        <v>0</v>
      </c>
      <c r="AZ206" s="3">
        <v>13</v>
      </c>
      <c r="BA206" s="3">
        <v>10</v>
      </c>
      <c r="BB206" s="3">
        <v>0</v>
      </c>
      <c r="BC206" s="3">
        <v>76.923000000000002</v>
      </c>
      <c r="BD206" s="6" t="s">
        <v>44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3">
        <v>1</v>
      </c>
      <c r="BR206" s="3">
        <v>1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1</v>
      </c>
      <c r="CA206" s="3">
        <v>1</v>
      </c>
      <c r="CB206" s="3">
        <v>0</v>
      </c>
      <c r="CC206" s="3">
        <v>100</v>
      </c>
      <c r="CD206" s="6" t="s">
        <v>44</v>
      </c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 t="s">
        <v>44</v>
      </c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3">
        <v>10</v>
      </c>
      <c r="DE206" s="3">
        <v>9</v>
      </c>
      <c r="DF206" s="3">
        <v>0</v>
      </c>
      <c r="DG206" s="3">
        <v>3</v>
      </c>
      <c r="DH206" s="3">
        <v>3</v>
      </c>
      <c r="DI206" s="3">
        <v>0</v>
      </c>
      <c r="DJ206" s="3">
        <v>0</v>
      </c>
      <c r="DK206" s="3">
        <v>0</v>
      </c>
      <c r="DL206" s="3">
        <v>0</v>
      </c>
      <c r="DM206" s="3">
        <v>13</v>
      </c>
      <c r="DN206" s="3">
        <v>12</v>
      </c>
      <c r="DO206" s="3">
        <v>0</v>
      </c>
      <c r="DP206" s="3">
        <v>92.308000000000007</v>
      </c>
      <c r="DQ206" s="6" t="s">
        <v>44</v>
      </c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3">
        <v>11</v>
      </c>
      <c r="EE206" s="3">
        <v>10</v>
      </c>
      <c r="EF206" s="3">
        <v>0</v>
      </c>
      <c r="EG206" s="3">
        <v>0</v>
      </c>
      <c r="EH206" s="3">
        <v>0</v>
      </c>
      <c r="EI206" s="3">
        <v>0</v>
      </c>
      <c r="EJ206" s="3">
        <v>0</v>
      </c>
      <c r="EK206" s="3">
        <v>0</v>
      </c>
      <c r="EL206" s="3">
        <v>0</v>
      </c>
      <c r="EM206" s="3">
        <v>11</v>
      </c>
      <c r="EN206" s="3">
        <v>10</v>
      </c>
      <c r="EO206" s="3">
        <v>0</v>
      </c>
      <c r="EP206" s="3">
        <v>90.909000000000006</v>
      </c>
      <c r="EQ206" s="6" t="s">
        <v>44</v>
      </c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 t="s">
        <v>44</v>
      </c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 t="s">
        <v>44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 t="s">
        <v>44</v>
      </c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 t="s">
        <v>44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44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44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44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 t="s">
        <v>44</v>
      </c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 t="s">
        <v>44</v>
      </c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 t="s">
        <v>44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 t="s">
        <v>44</v>
      </c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 t="s">
        <v>44</v>
      </c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3">
        <v>55</v>
      </c>
      <c r="LE206" s="3">
        <v>47</v>
      </c>
      <c r="LF206" s="3">
        <v>0</v>
      </c>
      <c r="LG206" s="3">
        <v>10</v>
      </c>
      <c r="LH206" s="3">
        <v>7</v>
      </c>
      <c r="LI206" s="3">
        <v>0</v>
      </c>
      <c r="LJ206" s="3">
        <v>0</v>
      </c>
      <c r="LK206" s="3">
        <v>0</v>
      </c>
      <c r="LL206" s="3">
        <v>0</v>
      </c>
      <c r="LM206" s="3">
        <v>65</v>
      </c>
      <c r="LN206" s="3">
        <v>54</v>
      </c>
      <c r="LO206" s="3">
        <v>0</v>
      </c>
      <c r="LP206" s="3">
        <f t="shared" si="6"/>
        <v>54</v>
      </c>
      <c r="LQ206" s="4">
        <f t="shared" si="7"/>
        <v>0.83076923076923082</v>
      </c>
    </row>
    <row r="207" spans="1:329" x14ac:dyDescent="0.3">
      <c r="A207" t="s">
        <v>434</v>
      </c>
      <c r="B207" t="s">
        <v>435</v>
      </c>
      <c r="C207" s="3">
        <v>2</v>
      </c>
      <c r="D207" s="3">
        <v>4</v>
      </c>
      <c r="E207" s="3">
        <v>4</v>
      </c>
      <c r="F207" s="3">
        <v>0</v>
      </c>
      <c r="G207" s="3">
        <v>0</v>
      </c>
      <c r="H207" s="3">
        <v>0</v>
      </c>
      <c r="I207" s="3">
        <v>0</v>
      </c>
      <c r="J207" s="3">
        <v>2</v>
      </c>
      <c r="K207" s="3">
        <v>2</v>
      </c>
      <c r="L207" s="3">
        <v>0</v>
      </c>
      <c r="M207" s="3">
        <v>6</v>
      </c>
      <c r="N207" s="3">
        <v>6</v>
      </c>
      <c r="O207" s="3">
        <v>0</v>
      </c>
      <c r="P207" s="3">
        <v>100</v>
      </c>
      <c r="Q207" s="3">
        <v>10</v>
      </c>
      <c r="R207" s="3">
        <v>7</v>
      </c>
      <c r="S207" s="3">
        <v>1</v>
      </c>
      <c r="T207" s="3">
        <v>1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11</v>
      </c>
      <c r="AA207" s="3">
        <v>8</v>
      </c>
      <c r="AB207" s="3">
        <v>1</v>
      </c>
      <c r="AC207" s="3">
        <v>80</v>
      </c>
      <c r="AD207" s="3">
        <v>12</v>
      </c>
      <c r="AE207" s="3">
        <v>11</v>
      </c>
      <c r="AF207" s="3">
        <v>1</v>
      </c>
      <c r="AG207" s="3">
        <v>4</v>
      </c>
      <c r="AH207" s="3">
        <v>3</v>
      </c>
      <c r="AI207" s="3">
        <v>1</v>
      </c>
      <c r="AJ207" s="3">
        <v>0</v>
      </c>
      <c r="AK207" s="3">
        <v>0</v>
      </c>
      <c r="AL207" s="3">
        <v>0</v>
      </c>
      <c r="AM207" s="3">
        <v>16</v>
      </c>
      <c r="AN207" s="3">
        <v>14</v>
      </c>
      <c r="AO207" s="3">
        <v>2</v>
      </c>
      <c r="AP207" s="3">
        <v>100</v>
      </c>
      <c r="AQ207" s="3">
        <v>11</v>
      </c>
      <c r="AR207" s="3">
        <v>11</v>
      </c>
      <c r="AS207" s="3">
        <v>0</v>
      </c>
      <c r="AT207" s="3">
        <v>2</v>
      </c>
      <c r="AU207" s="3">
        <v>2</v>
      </c>
      <c r="AV207" s="3">
        <v>0</v>
      </c>
      <c r="AW207" s="3">
        <v>0</v>
      </c>
      <c r="AX207" s="3">
        <v>0</v>
      </c>
      <c r="AY207" s="3">
        <v>0</v>
      </c>
      <c r="AZ207" s="3">
        <v>13</v>
      </c>
      <c r="BA207" s="3">
        <v>13</v>
      </c>
      <c r="BB207" s="3">
        <v>0</v>
      </c>
      <c r="BC207" s="3">
        <v>100</v>
      </c>
      <c r="BD207" s="6" t="s">
        <v>44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3">
        <v>1</v>
      </c>
      <c r="BR207" s="3">
        <v>1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1</v>
      </c>
      <c r="CA207" s="3">
        <v>1</v>
      </c>
      <c r="CB207" s="3">
        <v>0</v>
      </c>
      <c r="CC207" s="3">
        <v>100</v>
      </c>
      <c r="CD207" s="6" t="s">
        <v>44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 t="s">
        <v>44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3">
        <v>10</v>
      </c>
      <c r="DE207" s="3">
        <v>5</v>
      </c>
      <c r="DF207" s="3">
        <v>3</v>
      </c>
      <c r="DG207" s="3">
        <v>3</v>
      </c>
      <c r="DH207" s="3">
        <v>3</v>
      </c>
      <c r="DI207" s="3">
        <v>0</v>
      </c>
      <c r="DJ207" s="3">
        <v>0</v>
      </c>
      <c r="DK207" s="3">
        <v>0</v>
      </c>
      <c r="DL207" s="3">
        <v>0</v>
      </c>
      <c r="DM207" s="3">
        <v>13</v>
      </c>
      <c r="DN207" s="3">
        <v>8</v>
      </c>
      <c r="DO207" s="3">
        <v>3</v>
      </c>
      <c r="DP207" s="3">
        <v>80</v>
      </c>
      <c r="DQ207" s="6" t="s">
        <v>44</v>
      </c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 t="s">
        <v>44</v>
      </c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 t="s">
        <v>44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 t="s">
        <v>44</v>
      </c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3">
        <v>0</v>
      </c>
      <c r="FR207" s="3">
        <v>0</v>
      </c>
      <c r="FS207" s="3">
        <v>0</v>
      </c>
      <c r="FT207" s="3">
        <v>0</v>
      </c>
      <c r="FU207" s="3">
        <v>0</v>
      </c>
      <c r="FV207" s="3">
        <v>0</v>
      </c>
      <c r="FW207" s="3">
        <v>12</v>
      </c>
      <c r="FX207" s="3">
        <v>10</v>
      </c>
      <c r="FY207" s="3">
        <v>0</v>
      </c>
      <c r="FZ207" s="3">
        <v>12</v>
      </c>
      <c r="GA207" s="3">
        <v>10</v>
      </c>
      <c r="GB207" s="3">
        <v>0</v>
      </c>
      <c r="GC207" s="3">
        <v>83.332999999999998</v>
      </c>
      <c r="GD207" s="6" t="s">
        <v>44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44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44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44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44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 t="s">
        <v>44</v>
      </c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 t="s">
        <v>44</v>
      </c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 t="s">
        <v>44</v>
      </c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 t="s">
        <v>44</v>
      </c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 t="s">
        <v>44</v>
      </c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3">
        <v>48</v>
      </c>
      <c r="LE207" s="3">
        <v>39</v>
      </c>
      <c r="LF207" s="3">
        <v>5</v>
      </c>
      <c r="LG207" s="3">
        <v>10</v>
      </c>
      <c r="LH207" s="3">
        <v>9</v>
      </c>
      <c r="LI207" s="3">
        <v>1</v>
      </c>
      <c r="LJ207" s="3">
        <v>14</v>
      </c>
      <c r="LK207" s="3">
        <v>12</v>
      </c>
      <c r="LL207" s="3">
        <v>0</v>
      </c>
      <c r="LM207" s="3">
        <v>72</v>
      </c>
      <c r="LN207" s="3">
        <v>60</v>
      </c>
      <c r="LO207" s="3">
        <v>6</v>
      </c>
      <c r="LP207" s="3">
        <f t="shared" si="6"/>
        <v>66</v>
      </c>
      <c r="LQ207" s="4">
        <f t="shared" si="7"/>
        <v>0.91666666666666663</v>
      </c>
    </row>
    <row r="208" spans="1:329" x14ac:dyDescent="0.3">
      <c r="A208" t="s">
        <v>436</v>
      </c>
      <c r="B208" t="s">
        <v>437</v>
      </c>
      <c r="C208" s="3">
        <v>2</v>
      </c>
      <c r="D208" s="6" t="s">
        <v>44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3">
        <v>12</v>
      </c>
      <c r="R208" s="3">
        <v>11</v>
      </c>
      <c r="S208" s="3">
        <v>0</v>
      </c>
      <c r="T208" s="3">
        <v>4</v>
      </c>
      <c r="U208" s="3">
        <v>4</v>
      </c>
      <c r="V208" s="3">
        <v>0</v>
      </c>
      <c r="W208" s="3">
        <v>0</v>
      </c>
      <c r="X208" s="3">
        <v>0</v>
      </c>
      <c r="Y208" s="3">
        <v>0</v>
      </c>
      <c r="Z208" s="3">
        <v>16</v>
      </c>
      <c r="AA208" s="3">
        <v>15</v>
      </c>
      <c r="AB208" s="3">
        <v>0</v>
      </c>
      <c r="AC208" s="3">
        <v>93.75</v>
      </c>
      <c r="AD208" s="3">
        <v>9</v>
      </c>
      <c r="AE208" s="3">
        <v>9</v>
      </c>
      <c r="AF208" s="3">
        <v>0</v>
      </c>
      <c r="AG208" s="3">
        <v>3</v>
      </c>
      <c r="AH208" s="3">
        <v>3</v>
      </c>
      <c r="AI208" s="3">
        <v>0</v>
      </c>
      <c r="AJ208" s="3">
        <v>0</v>
      </c>
      <c r="AK208" s="3">
        <v>0</v>
      </c>
      <c r="AL208" s="3">
        <v>0</v>
      </c>
      <c r="AM208" s="3">
        <v>12</v>
      </c>
      <c r="AN208" s="3">
        <v>12</v>
      </c>
      <c r="AO208" s="3">
        <v>0</v>
      </c>
      <c r="AP208" s="3">
        <v>100</v>
      </c>
      <c r="AQ208" s="3">
        <v>12</v>
      </c>
      <c r="AR208" s="3">
        <v>12</v>
      </c>
      <c r="AS208" s="3">
        <v>0</v>
      </c>
      <c r="AT208" s="3">
        <v>2</v>
      </c>
      <c r="AU208" s="3">
        <v>2</v>
      </c>
      <c r="AV208" s="3">
        <v>0</v>
      </c>
      <c r="AW208" s="3">
        <v>0</v>
      </c>
      <c r="AX208" s="3">
        <v>0</v>
      </c>
      <c r="AY208" s="3">
        <v>0</v>
      </c>
      <c r="AZ208" s="3">
        <v>14</v>
      </c>
      <c r="BA208" s="3">
        <v>14</v>
      </c>
      <c r="BB208" s="3">
        <v>0</v>
      </c>
      <c r="BC208" s="3">
        <v>100</v>
      </c>
      <c r="BD208" s="6" t="s">
        <v>44</v>
      </c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 t="s">
        <v>44</v>
      </c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16</v>
      </c>
      <c r="CK208" s="3">
        <v>12</v>
      </c>
      <c r="CL208" s="3">
        <v>0</v>
      </c>
      <c r="CM208" s="3">
        <v>16</v>
      </c>
      <c r="CN208" s="3">
        <v>12</v>
      </c>
      <c r="CO208" s="3">
        <v>0</v>
      </c>
      <c r="CP208" s="3">
        <v>75</v>
      </c>
      <c r="CQ208" s="6" t="s">
        <v>44</v>
      </c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3">
        <v>10</v>
      </c>
      <c r="DE208" s="3">
        <v>8</v>
      </c>
      <c r="DF208" s="3">
        <v>2</v>
      </c>
      <c r="DG208" s="3">
        <v>3</v>
      </c>
      <c r="DH208" s="3">
        <v>2</v>
      </c>
      <c r="DI208" s="3">
        <v>1</v>
      </c>
      <c r="DJ208" s="3">
        <v>0</v>
      </c>
      <c r="DK208" s="3">
        <v>0</v>
      </c>
      <c r="DL208" s="3">
        <v>0</v>
      </c>
      <c r="DM208" s="3">
        <v>13</v>
      </c>
      <c r="DN208" s="3">
        <v>10</v>
      </c>
      <c r="DO208" s="3">
        <v>3</v>
      </c>
      <c r="DP208" s="3">
        <v>100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8</v>
      </c>
      <c r="DX208" s="3">
        <v>4</v>
      </c>
      <c r="DY208" s="3">
        <v>2</v>
      </c>
      <c r="DZ208" s="3">
        <v>8</v>
      </c>
      <c r="EA208" s="3">
        <v>4</v>
      </c>
      <c r="EB208" s="3">
        <v>2</v>
      </c>
      <c r="EC208" s="3">
        <v>66.667000000000002</v>
      </c>
      <c r="ED208" s="6" t="s">
        <v>44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 t="s">
        <v>44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 t="s">
        <v>44</v>
      </c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 t="s">
        <v>44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44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44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44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44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44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 t="s">
        <v>44</v>
      </c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 t="s">
        <v>44</v>
      </c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 t="s">
        <v>44</v>
      </c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 t="s">
        <v>44</v>
      </c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 t="s">
        <v>44</v>
      </c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3">
        <v>43</v>
      </c>
      <c r="LE208" s="3">
        <v>40</v>
      </c>
      <c r="LF208" s="3">
        <v>2</v>
      </c>
      <c r="LG208" s="3">
        <v>12</v>
      </c>
      <c r="LH208" s="3">
        <v>11</v>
      </c>
      <c r="LI208" s="3">
        <v>1</v>
      </c>
      <c r="LJ208" s="3">
        <v>24</v>
      </c>
      <c r="LK208" s="3">
        <v>16</v>
      </c>
      <c r="LL208" s="3">
        <v>2</v>
      </c>
      <c r="LM208" s="3">
        <v>79</v>
      </c>
      <c r="LN208" s="3">
        <v>67</v>
      </c>
      <c r="LO208" s="3">
        <v>5</v>
      </c>
      <c r="LP208" s="3">
        <f t="shared" si="6"/>
        <v>72</v>
      </c>
      <c r="LQ208" s="4">
        <f t="shared" si="7"/>
        <v>0.91139240506329111</v>
      </c>
    </row>
    <row r="209" spans="1:329" x14ac:dyDescent="0.3">
      <c r="A209" t="s">
        <v>438</v>
      </c>
      <c r="B209" t="s">
        <v>439</v>
      </c>
      <c r="C209" s="3">
        <v>2</v>
      </c>
      <c r="D209" s="6" t="s">
        <v>44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3">
        <v>11</v>
      </c>
      <c r="R209" s="3">
        <v>10</v>
      </c>
      <c r="S209" s="3">
        <v>0</v>
      </c>
      <c r="T209" s="3">
        <v>2</v>
      </c>
      <c r="U209" s="3">
        <v>2</v>
      </c>
      <c r="V209" s="3">
        <v>0</v>
      </c>
      <c r="W209" s="3">
        <v>0</v>
      </c>
      <c r="X209" s="3">
        <v>0</v>
      </c>
      <c r="Y209" s="3">
        <v>0</v>
      </c>
      <c r="Z209" s="3">
        <v>13</v>
      </c>
      <c r="AA209" s="3">
        <v>12</v>
      </c>
      <c r="AB209" s="3">
        <v>0</v>
      </c>
      <c r="AC209" s="3">
        <v>92.308000000000007</v>
      </c>
      <c r="AD209" s="3">
        <v>10</v>
      </c>
      <c r="AE209" s="3">
        <v>8</v>
      </c>
      <c r="AF209" s="3">
        <v>0</v>
      </c>
      <c r="AG209" s="3">
        <v>3</v>
      </c>
      <c r="AH209" s="3">
        <v>3</v>
      </c>
      <c r="AI209" s="3">
        <v>0</v>
      </c>
      <c r="AJ209" s="3">
        <v>0</v>
      </c>
      <c r="AK209" s="3">
        <v>0</v>
      </c>
      <c r="AL209" s="3">
        <v>0</v>
      </c>
      <c r="AM209" s="3">
        <v>13</v>
      </c>
      <c r="AN209" s="3">
        <v>11</v>
      </c>
      <c r="AO209" s="3">
        <v>0</v>
      </c>
      <c r="AP209" s="3">
        <v>84.614999999999995</v>
      </c>
      <c r="AQ209" s="3">
        <v>11</v>
      </c>
      <c r="AR209" s="3">
        <v>11</v>
      </c>
      <c r="AS209" s="3">
        <v>0</v>
      </c>
      <c r="AT209" s="3">
        <v>3</v>
      </c>
      <c r="AU209" s="3">
        <v>3</v>
      </c>
      <c r="AV209" s="3">
        <v>0</v>
      </c>
      <c r="AW209" s="3">
        <v>0</v>
      </c>
      <c r="AX209" s="3">
        <v>0</v>
      </c>
      <c r="AY209" s="3">
        <v>0</v>
      </c>
      <c r="AZ209" s="3">
        <v>14</v>
      </c>
      <c r="BA209" s="3">
        <v>14</v>
      </c>
      <c r="BB209" s="3">
        <v>0</v>
      </c>
      <c r="BC209" s="3">
        <v>100</v>
      </c>
      <c r="BD209" s="6" t="s">
        <v>44</v>
      </c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3">
        <v>1</v>
      </c>
      <c r="BR209" s="3">
        <v>1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1</v>
      </c>
      <c r="CA209" s="3">
        <v>1</v>
      </c>
      <c r="CB209" s="3">
        <v>0</v>
      </c>
      <c r="CC209" s="3">
        <v>100</v>
      </c>
      <c r="CD209" s="6" t="s">
        <v>44</v>
      </c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 t="s">
        <v>44</v>
      </c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 t="s">
        <v>44</v>
      </c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8</v>
      </c>
      <c r="DX209" s="3">
        <v>4</v>
      </c>
      <c r="DY209" s="3">
        <v>0</v>
      </c>
      <c r="DZ209" s="3">
        <v>8</v>
      </c>
      <c r="EA209" s="3">
        <v>4</v>
      </c>
      <c r="EB209" s="3">
        <v>0</v>
      </c>
      <c r="EC209" s="3">
        <v>50</v>
      </c>
      <c r="ED209" s="6" t="s">
        <v>44</v>
      </c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3">
        <v>8</v>
      </c>
      <c r="ER209" s="3">
        <v>8</v>
      </c>
      <c r="ES209" s="3">
        <v>0</v>
      </c>
      <c r="ET209" s="3">
        <v>2</v>
      </c>
      <c r="EU209" s="3">
        <v>2</v>
      </c>
      <c r="EV209" s="3">
        <v>0</v>
      </c>
      <c r="EW209" s="3">
        <v>0</v>
      </c>
      <c r="EX209" s="3">
        <v>0</v>
      </c>
      <c r="EY209" s="3">
        <v>0</v>
      </c>
      <c r="EZ209" s="3">
        <v>10</v>
      </c>
      <c r="FA209" s="3">
        <v>10</v>
      </c>
      <c r="FB209" s="3">
        <v>0</v>
      </c>
      <c r="FC209" s="3">
        <v>100</v>
      </c>
      <c r="FD209" s="6" t="s">
        <v>44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44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44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44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44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44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44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 t="s">
        <v>44</v>
      </c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 t="s">
        <v>44</v>
      </c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 t="s">
        <v>44</v>
      </c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 t="s">
        <v>44</v>
      </c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 t="s">
        <v>44</v>
      </c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3">
        <v>41</v>
      </c>
      <c r="LE209" s="3">
        <v>38</v>
      </c>
      <c r="LF209" s="3">
        <v>0</v>
      </c>
      <c r="LG209" s="3">
        <v>10</v>
      </c>
      <c r="LH209" s="3">
        <v>10</v>
      </c>
      <c r="LI209" s="3">
        <v>0</v>
      </c>
      <c r="LJ209" s="3">
        <v>8</v>
      </c>
      <c r="LK209" s="3">
        <v>4</v>
      </c>
      <c r="LL209" s="3">
        <v>0</v>
      </c>
      <c r="LM209" s="3">
        <v>59</v>
      </c>
      <c r="LN209" s="3">
        <v>52</v>
      </c>
      <c r="LO209" s="3">
        <v>0</v>
      </c>
      <c r="LP209" s="3">
        <f t="shared" si="6"/>
        <v>52</v>
      </c>
      <c r="LQ209" s="4">
        <f t="shared" si="7"/>
        <v>0.88135593220338981</v>
      </c>
    </row>
    <row r="210" spans="1:329" x14ac:dyDescent="0.3">
      <c r="A210" t="s">
        <v>440</v>
      </c>
      <c r="B210" t="s">
        <v>441</v>
      </c>
      <c r="C210" s="3">
        <v>2</v>
      </c>
      <c r="D210" s="6" t="s">
        <v>44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3">
        <v>11</v>
      </c>
      <c r="R210" s="3">
        <v>10</v>
      </c>
      <c r="S210" s="3">
        <v>0</v>
      </c>
      <c r="T210" s="3">
        <v>2</v>
      </c>
      <c r="U210" s="3">
        <v>2</v>
      </c>
      <c r="V210" s="3">
        <v>0</v>
      </c>
      <c r="W210" s="3">
        <v>0</v>
      </c>
      <c r="X210" s="3">
        <v>0</v>
      </c>
      <c r="Y210" s="3">
        <v>0</v>
      </c>
      <c r="Z210" s="3">
        <v>13</v>
      </c>
      <c r="AA210" s="3">
        <v>12</v>
      </c>
      <c r="AB210" s="3">
        <v>0</v>
      </c>
      <c r="AC210" s="3">
        <v>92.308000000000007</v>
      </c>
      <c r="AD210" s="3">
        <v>10</v>
      </c>
      <c r="AE210" s="3">
        <v>9</v>
      </c>
      <c r="AF210" s="3">
        <v>0</v>
      </c>
      <c r="AG210" s="3">
        <v>4</v>
      </c>
      <c r="AH210" s="3">
        <v>3</v>
      </c>
      <c r="AI210" s="3">
        <v>0</v>
      </c>
      <c r="AJ210" s="3">
        <v>0</v>
      </c>
      <c r="AK210" s="3">
        <v>0</v>
      </c>
      <c r="AL210" s="3">
        <v>0</v>
      </c>
      <c r="AM210" s="3">
        <v>14</v>
      </c>
      <c r="AN210" s="3">
        <v>12</v>
      </c>
      <c r="AO210" s="3">
        <v>0</v>
      </c>
      <c r="AP210" s="3">
        <v>85.713999999999999</v>
      </c>
      <c r="AQ210" s="3">
        <v>11</v>
      </c>
      <c r="AR210" s="3">
        <v>9</v>
      </c>
      <c r="AS210" s="3">
        <v>0</v>
      </c>
      <c r="AT210" s="3">
        <v>3</v>
      </c>
      <c r="AU210" s="3">
        <v>3</v>
      </c>
      <c r="AV210" s="3">
        <v>0</v>
      </c>
      <c r="AW210" s="3">
        <v>0</v>
      </c>
      <c r="AX210" s="3">
        <v>0</v>
      </c>
      <c r="AY210" s="3">
        <v>0</v>
      </c>
      <c r="AZ210" s="3">
        <v>14</v>
      </c>
      <c r="BA210" s="3">
        <v>12</v>
      </c>
      <c r="BB210" s="3">
        <v>0</v>
      </c>
      <c r="BC210" s="3">
        <v>85.713999999999999</v>
      </c>
      <c r="BD210" s="6" t="s">
        <v>44</v>
      </c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3">
        <v>1</v>
      </c>
      <c r="BR210" s="3">
        <v>1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1</v>
      </c>
      <c r="CA210" s="3">
        <v>1</v>
      </c>
      <c r="CB210" s="3">
        <v>0</v>
      </c>
      <c r="CC210" s="3">
        <v>100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16</v>
      </c>
      <c r="CK210" s="3">
        <v>8</v>
      </c>
      <c r="CL210" s="3">
        <v>0</v>
      </c>
      <c r="CM210" s="3">
        <v>16</v>
      </c>
      <c r="CN210" s="3">
        <v>8</v>
      </c>
      <c r="CO210" s="3">
        <v>0</v>
      </c>
      <c r="CP210" s="3">
        <v>50</v>
      </c>
      <c r="CQ210" s="6" t="s">
        <v>44</v>
      </c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 t="s">
        <v>44</v>
      </c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8</v>
      </c>
      <c r="DX210" s="3">
        <v>4</v>
      </c>
      <c r="DY210" s="3">
        <v>2</v>
      </c>
      <c r="DZ210" s="3">
        <v>8</v>
      </c>
      <c r="EA210" s="3">
        <v>4</v>
      </c>
      <c r="EB210" s="3">
        <v>2</v>
      </c>
      <c r="EC210" s="3">
        <v>66.667000000000002</v>
      </c>
      <c r="ED210" s="6" t="s">
        <v>44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3">
        <v>8</v>
      </c>
      <c r="ER210" s="3">
        <v>6</v>
      </c>
      <c r="ES210" s="3">
        <v>0</v>
      </c>
      <c r="ET210" s="3">
        <v>4</v>
      </c>
      <c r="EU210" s="3">
        <v>4</v>
      </c>
      <c r="EV210" s="3">
        <v>0</v>
      </c>
      <c r="EW210" s="3">
        <v>0</v>
      </c>
      <c r="EX210" s="3">
        <v>0</v>
      </c>
      <c r="EY210" s="3">
        <v>0</v>
      </c>
      <c r="EZ210" s="3">
        <v>12</v>
      </c>
      <c r="FA210" s="3">
        <v>10</v>
      </c>
      <c r="FB210" s="3">
        <v>0</v>
      </c>
      <c r="FC210" s="3">
        <v>83.332999999999998</v>
      </c>
      <c r="FD210" s="6" t="s">
        <v>44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44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44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 t="s">
        <v>44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 t="s">
        <v>44</v>
      </c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 t="s">
        <v>44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44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 t="s">
        <v>44</v>
      </c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 t="s">
        <v>44</v>
      </c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 t="s">
        <v>44</v>
      </c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 t="s">
        <v>44</v>
      </c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 t="s">
        <v>44</v>
      </c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3">
        <v>41</v>
      </c>
      <c r="LE210" s="3">
        <v>35</v>
      </c>
      <c r="LF210" s="3">
        <v>0</v>
      </c>
      <c r="LG210" s="3">
        <v>13</v>
      </c>
      <c r="LH210" s="3">
        <v>12</v>
      </c>
      <c r="LI210" s="3">
        <v>0</v>
      </c>
      <c r="LJ210" s="3">
        <v>24</v>
      </c>
      <c r="LK210" s="3">
        <v>12</v>
      </c>
      <c r="LL210" s="3">
        <v>2</v>
      </c>
      <c r="LM210" s="3">
        <v>78</v>
      </c>
      <c r="LN210" s="3">
        <v>59</v>
      </c>
      <c r="LO210" s="3">
        <v>2</v>
      </c>
      <c r="LP210" s="3">
        <f t="shared" si="6"/>
        <v>61</v>
      </c>
      <c r="LQ210" s="4">
        <f t="shared" si="7"/>
        <v>0.78205128205128205</v>
      </c>
    </row>
    <row r="211" spans="1:329" x14ac:dyDescent="0.3">
      <c r="A211" t="s">
        <v>484</v>
      </c>
      <c r="B211" t="s">
        <v>442</v>
      </c>
      <c r="C211" s="3">
        <v>2</v>
      </c>
      <c r="D211" s="6" t="s">
        <v>44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3">
        <v>10</v>
      </c>
      <c r="R211" s="3">
        <v>6</v>
      </c>
      <c r="S211" s="3">
        <v>0</v>
      </c>
      <c r="T211" s="3">
        <v>3</v>
      </c>
      <c r="U211" s="3">
        <v>2</v>
      </c>
      <c r="V211" s="3">
        <v>0</v>
      </c>
      <c r="W211" s="3">
        <v>0</v>
      </c>
      <c r="X211" s="3">
        <v>0</v>
      </c>
      <c r="Y211" s="3">
        <v>0</v>
      </c>
      <c r="Z211" s="3">
        <v>13</v>
      </c>
      <c r="AA211" s="3">
        <v>8</v>
      </c>
      <c r="AB211" s="3">
        <v>0</v>
      </c>
      <c r="AC211" s="3">
        <v>61.537999999999997</v>
      </c>
      <c r="AD211" s="3">
        <v>12</v>
      </c>
      <c r="AE211" s="3">
        <v>8</v>
      </c>
      <c r="AF211" s="3">
        <v>0</v>
      </c>
      <c r="AG211" s="3">
        <v>3</v>
      </c>
      <c r="AH211" s="3">
        <v>1</v>
      </c>
      <c r="AI211" s="3">
        <v>0</v>
      </c>
      <c r="AJ211" s="3">
        <v>0</v>
      </c>
      <c r="AK211" s="3">
        <v>0</v>
      </c>
      <c r="AL211" s="3">
        <v>0</v>
      </c>
      <c r="AM211" s="3">
        <v>15</v>
      </c>
      <c r="AN211" s="3">
        <v>9</v>
      </c>
      <c r="AO211" s="3">
        <v>0</v>
      </c>
      <c r="AP211" s="3">
        <v>60</v>
      </c>
      <c r="AQ211" s="3">
        <v>11</v>
      </c>
      <c r="AR211" s="3">
        <v>8</v>
      </c>
      <c r="AS211" s="3">
        <v>0</v>
      </c>
      <c r="AT211" s="3">
        <v>2</v>
      </c>
      <c r="AU211" s="3">
        <v>2</v>
      </c>
      <c r="AV211" s="3">
        <v>0</v>
      </c>
      <c r="AW211" s="3">
        <v>0</v>
      </c>
      <c r="AX211" s="3">
        <v>0</v>
      </c>
      <c r="AY211" s="3">
        <v>0</v>
      </c>
      <c r="AZ211" s="3">
        <v>13</v>
      </c>
      <c r="BA211" s="3">
        <v>10</v>
      </c>
      <c r="BB211" s="3">
        <v>0</v>
      </c>
      <c r="BC211" s="3">
        <v>76.923000000000002</v>
      </c>
      <c r="BD211" s="3">
        <v>8</v>
      </c>
      <c r="BE211" s="3">
        <v>5</v>
      </c>
      <c r="BF211" s="3">
        <v>0</v>
      </c>
      <c r="BG211" s="3">
        <v>4</v>
      </c>
      <c r="BH211" s="3">
        <v>4</v>
      </c>
      <c r="BI211" s="3">
        <v>0</v>
      </c>
      <c r="BJ211" s="3">
        <v>0</v>
      </c>
      <c r="BK211" s="3">
        <v>0</v>
      </c>
      <c r="BL211" s="3">
        <v>0</v>
      </c>
      <c r="BM211" s="3">
        <v>12</v>
      </c>
      <c r="BN211" s="3">
        <v>9</v>
      </c>
      <c r="BO211" s="3">
        <v>0</v>
      </c>
      <c r="BP211" s="3">
        <v>75</v>
      </c>
      <c r="BQ211" s="3">
        <v>1</v>
      </c>
      <c r="BR211" s="3">
        <v>1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1</v>
      </c>
      <c r="CA211" s="3">
        <v>1</v>
      </c>
      <c r="CB211" s="3">
        <v>0</v>
      </c>
      <c r="CC211" s="3">
        <v>100</v>
      </c>
      <c r="CD211" s="6" t="s">
        <v>44</v>
      </c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 t="s">
        <v>44</v>
      </c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 t="s">
        <v>44</v>
      </c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12</v>
      </c>
      <c r="DX211" s="3">
        <v>0</v>
      </c>
      <c r="DY211" s="3">
        <v>0</v>
      </c>
      <c r="DZ211" s="3">
        <v>12</v>
      </c>
      <c r="EA211" s="3">
        <v>0</v>
      </c>
      <c r="EB211" s="3">
        <v>0</v>
      </c>
      <c r="EC211" s="3">
        <v>0</v>
      </c>
      <c r="ED211" s="6" t="s">
        <v>44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44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3">
        <v>0</v>
      </c>
      <c r="FE211" s="3">
        <v>0</v>
      </c>
      <c r="FF211" s="3">
        <v>0</v>
      </c>
      <c r="FG211" s="3">
        <v>0</v>
      </c>
      <c r="FH211" s="3">
        <v>0</v>
      </c>
      <c r="FI211" s="3">
        <v>0</v>
      </c>
      <c r="FJ211" s="3">
        <v>12</v>
      </c>
      <c r="FK211" s="3">
        <v>0</v>
      </c>
      <c r="FL211" s="3">
        <v>8</v>
      </c>
      <c r="FM211" s="3">
        <v>12</v>
      </c>
      <c r="FN211" s="3">
        <v>0</v>
      </c>
      <c r="FO211" s="3">
        <v>8</v>
      </c>
      <c r="FP211" s="3">
        <v>0</v>
      </c>
      <c r="FQ211" s="6" t="s">
        <v>44</v>
      </c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 t="s">
        <v>44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 t="s">
        <v>44</v>
      </c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 t="s">
        <v>44</v>
      </c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 t="s">
        <v>44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44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 t="s">
        <v>44</v>
      </c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 t="s">
        <v>44</v>
      </c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 t="s">
        <v>44</v>
      </c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 t="s">
        <v>44</v>
      </c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 t="s">
        <v>44</v>
      </c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3">
        <v>42</v>
      </c>
      <c r="LE211" s="3">
        <v>28</v>
      </c>
      <c r="LF211" s="3">
        <v>0</v>
      </c>
      <c r="LG211" s="3">
        <v>12</v>
      </c>
      <c r="LH211" s="3">
        <v>9</v>
      </c>
      <c r="LI211" s="3">
        <v>0</v>
      </c>
      <c r="LJ211" s="3">
        <v>24</v>
      </c>
      <c r="LK211" s="3">
        <v>0</v>
      </c>
      <c r="LL211" s="3">
        <v>8</v>
      </c>
      <c r="LM211" s="3">
        <v>78</v>
      </c>
      <c r="LN211" s="3">
        <v>37</v>
      </c>
      <c r="LO211" s="3">
        <v>8</v>
      </c>
      <c r="LP211" s="3">
        <f t="shared" si="6"/>
        <v>45</v>
      </c>
      <c r="LQ211" s="4">
        <f t="shared" si="7"/>
        <v>0.57692307692307687</v>
      </c>
    </row>
    <row r="212" spans="1:329" x14ac:dyDescent="0.3">
      <c r="A212" t="s">
        <v>485</v>
      </c>
      <c r="B212" t="s">
        <v>443</v>
      </c>
      <c r="C212" s="3">
        <v>2</v>
      </c>
      <c r="D212" s="6" t="s">
        <v>44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3">
        <v>8</v>
      </c>
      <c r="R212" s="3">
        <v>5</v>
      </c>
      <c r="S212" s="3">
        <v>2</v>
      </c>
      <c r="T212" s="3">
        <v>1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9</v>
      </c>
      <c r="AA212" s="3">
        <v>5</v>
      </c>
      <c r="AB212" s="3">
        <v>3</v>
      </c>
      <c r="AC212" s="3">
        <v>83.332999999999998</v>
      </c>
      <c r="AD212" s="3">
        <v>10</v>
      </c>
      <c r="AE212" s="3">
        <v>5</v>
      </c>
      <c r="AF212" s="3">
        <v>3</v>
      </c>
      <c r="AG212" s="3">
        <v>4</v>
      </c>
      <c r="AH212" s="3">
        <v>2</v>
      </c>
      <c r="AI212" s="3">
        <v>1</v>
      </c>
      <c r="AJ212" s="3">
        <v>0</v>
      </c>
      <c r="AK212" s="3">
        <v>0</v>
      </c>
      <c r="AL212" s="3">
        <v>0</v>
      </c>
      <c r="AM212" s="3">
        <v>14</v>
      </c>
      <c r="AN212" s="3">
        <v>7</v>
      </c>
      <c r="AO212" s="3">
        <v>4</v>
      </c>
      <c r="AP212" s="3">
        <v>70</v>
      </c>
      <c r="AQ212" s="3">
        <v>11</v>
      </c>
      <c r="AR212" s="3">
        <v>10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11</v>
      </c>
      <c r="BA212" s="3">
        <v>10</v>
      </c>
      <c r="BB212" s="3">
        <v>0</v>
      </c>
      <c r="BC212" s="3">
        <v>90.909000000000006</v>
      </c>
      <c r="BD212" s="6" t="s">
        <v>44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3">
        <v>1</v>
      </c>
      <c r="BR212" s="3">
        <v>1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1</v>
      </c>
      <c r="CA212" s="3">
        <v>1</v>
      </c>
      <c r="CB212" s="3">
        <v>0</v>
      </c>
      <c r="CC212" s="3">
        <v>100</v>
      </c>
      <c r="CD212" s="6" t="s">
        <v>44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 t="s">
        <v>44</v>
      </c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 t="s">
        <v>44</v>
      </c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 t="s">
        <v>44</v>
      </c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3">
        <v>11</v>
      </c>
      <c r="EE212" s="3">
        <v>5</v>
      </c>
      <c r="EF212" s="3">
        <v>5</v>
      </c>
      <c r="EG212" s="3">
        <v>0</v>
      </c>
      <c r="EH212" s="3">
        <v>0</v>
      </c>
      <c r="EI212" s="3">
        <v>0</v>
      </c>
      <c r="EJ212" s="3">
        <v>0</v>
      </c>
      <c r="EK212" s="3">
        <v>0</v>
      </c>
      <c r="EL212" s="3">
        <v>0</v>
      </c>
      <c r="EM212" s="3">
        <v>11</v>
      </c>
      <c r="EN212" s="3">
        <v>5</v>
      </c>
      <c r="EO212" s="3">
        <v>5</v>
      </c>
      <c r="EP212" s="3">
        <v>83.332999999999998</v>
      </c>
      <c r="EQ212" s="3">
        <v>8</v>
      </c>
      <c r="ER212" s="3">
        <v>3</v>
      </c>
      <c r="ES212" s="3">
        <v>3</v>
      </c>
      <c r="ET212" s="3">
        <v>3</v>
      </c>
      <c r="EU212" s="3">
        <v>1</v>
      </c>
      <c r="EV212" s="3">
        <v>0</v>
      </c>
      <c r="EW212" s="3">
        <v>0</v>
      </c>
      <c r="EX212" s="3">
        <v>0</v>
      </c>
      <c r="EY212" s="3">
        <v>0</v>
      </c>
      <c r="EZ212" s="3">
        <v>11</v>
      </c>
      <c r="FA212" s="3">
        <v>4</v>
      </c>
      <c r="FB212" s="3">
        <v>3</v>
      </c>
      <c r="FC212" s="3">
        <v>50</v>
      </c>
      <c r="FD212" s="6" t="s">
        <v>44</v>
      </c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 t="s">
        <v>44</v>
      </c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 t="s">
        <v>44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 t="s">
        <v>44</v>
      </c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 t="s">
        <v>44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44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44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 t="s">
        <v>44</v>
      </c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 t="s">
        <v>44</v>
      </c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 t="s">
        <v>44</v>
      </c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 t="s">
        <v>44</v>
      </c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 t="s">
        <v>44</v>
      </c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3">
        <v>49</v>
      </c>
      <c r="LE212" s="3">
        <v>29</v>
      </c>
      <c r="LF212" s="3">
        <v>13</v>
      </c>
      <c r="LG212" s="3">
        <v>8</v>
      </c>
      <c r="LH212" s="3">
        <v>3</v>
      </c>
      <c r="LI212" s="3">
        <v>2</v>
      </c>
      <c r="LJ212" s="3">
        <v>0</v>
      </c>
      <c r="LK212" s="3">
        <v>0</v>
      </c>
      <c r="LL212" s="3">
        <v>0</v>
      </c>
      <c r="LM212" s="3">
        <v>57</v>
      </c>
      <c r="LN212" s="3">
        <v>32</v>
      </c>
      <c r="LO212" s="3">
        <v>15</v>
      </c>
      <c r="LP212" s="3">
        <f t="shared" si="6"/>
        <v>47</v>
      </c>
      <c r="LQ212" s="4">
        <f t="shared" si="7"/>
        <v>0.82456140350877194</v>
      </c>
    </row>
    <row r="213" spans="1:329" x14ac:dyDescent="0.3">
      <c r="A213" t="s">
        <v>444</v>
      </c>
      <c r="B213" t="s">
        <v>445</v>
      </c>
      <c r="C213" s="3">
        <v>2</v>
      </c>
      <c r="D213" s="6" t="s">
        <v>44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3">
        <v>12</v>
      </c>
      <c r="R213" s="3">
        <v>2</v>
      </c>
      <c r="S213" s="3">
        <v>0</v>
      </c>
      <c r="T213" s="3">
        <v>4</v>
      </c>
      <c r="U213" s="3">
        <v>4</v>
      </c>
      <c r="V213" s="3">
        <v>0</v>
      </c>
      <c r="W213" s="3">
        <v>0</v>
      </c>
      <c r="X213" s="3">
        <v>0</v>
      </c>
      <c r="Y213" s="3">
        <v>0</v>
      </c>
      <c r="Z213" s="3">
        <v>16</v>
      </c>
      <c r="AA213" s="3">
        <v>6</v>
      </c>
      <c r="AB213" s="3">
        <v>0</v>
      </c>
      <c r="AC213" s="3">
        <v>37.5</v>
      </c>
      <c r="AD213" s="3">
        <v>9</v>
      </c>
      <c r="AE213" s="3">
        <v>8</v>
      </c>
      <c r="AF213" s="3">
        <v>0</v>
      </c>
      <c r="AG213" s="3">
        <v>4</v>
      </c>
      <c r="AH213" s="3">
        <v>3</v>
      </c>
      <c r="AI213" s="3">
        <v>0</v>
      </c>
      <c r="AJ213" s="3">
        <v>0</v>
      </c>
      <c r="AK213" s="3">
        <v>0</v>
      </c>
      <c r="AL213" s="3">
        <v>0</v>
      </c>
      <c r="AM213" s="3">
        <v>13</v>
      </c>
      <c r="AN213" s="3">
        <v>11</v>
      </c>
      <c r="AO213" s="3">
        <v>0</v>
      </c>
      <c r="AP213" s="3">
        <v>84.614999999999995</v>
      </c>
      <c r="AQ213" s="3">
        <v>12</v>
      </c>
      <c r="AR213" s="3">
        <v>9</v>
      </c>
      <c r="AS213" s="3">
        <v>0</v>
      </c>
      <c r="AT213" s="3">
        <v>2</v>
      </c>
      <c r="AU213" s="3">
        <v>1</v>
      </c>
      <c r="AV213" s="3">
        <v>0</v>
      </c>
      <c r="AW213" s="3">
        <v>0</v>
      </c>
      <c r="AX213" s="3">
        <v>0</v>
      </c>
      <c r="AY213" s="3">
        <v>0</v>
      </c>
      <c r="AZ213" s="3">
        <v>14</v>
      </c>
      <c r="BA213" s="3">
        <v>10</v>
      </c>
      <c r="BB213" s="3">
        <v>0</v>
      </c>
      <c r="BC213" s="3">
        <v>71.429000000000002</v>
      </c>
      <c r="BD213" s="6" t="s">
        <v>44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 t="s">
        <v>44</v>
      </c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16</v>
      </c>
      <c r="CK213" s="3">
        <v>12</v>
      </c>
      <c r="CL213" s="3">
        <v>0</v>
      </c>
      <c r="CM213" s="3">
        <v>16</v>
      </c>
      <c r="CN213" s="3">
        <v>12</v>
      </c>
      <c r="CO213" s="3">
        <v>0</v>
      </c>
      <c r="CP213" s="3">
        <v>75</v>
      </c>
      <c r="CQ213" s="6" t="s">
        <v>44</v>
      </c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3">
        <v>10</v>
      </c>
      <c r="DE213" s="3">
        <v>7</v>
      </c>
      <c r="DF213" s="3">
        <v>0</v>
      </c>
      <c r="DG213" s="3">
        <v>3</v>
      </c>
      <c r="DH213" s="3">
        <v>2</v>
      </c>
      <c r="DI213" s="3">
        <v>0</v>
      </c>
      <c r="DJ213" s="3">
        <v>0</v>
      </c>
      <c r="DK213" s="3">
        <v>0</v>
      </c>
      <c r="DL213" s="3">
        <v>0</v>
      </c>
      <c r="DM213" s="3">
        <v>13</v>
      </c>
      <c r="DN213" s="3">
        <v>9</v>
      </c>
      <c r="DO213" s="3">
        <v>0</v>
      </c>
      <c r="DP213" s="3">
        <v>69.230999999999995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12</v>
      </c>
      <c r="DX213" s="3">
        <v>10</v>
      </c>
      <c r="DY213" s="3">
        <v>0</v>
      </c>
      <c r="DZ213" s="3">
        <v>12</v>
      </c>
      <c r="EA213" s="3">
        <v>10</v>
      </c>
      <c r="EB213" s="3">
        <v>0</v>
      </c>
      <c r="EC213" s="3">
        <v>83.332999999999998</v>
      </c>
      <c r="ED213" s="6" t="s">
        <v>44</v>
      </c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 t="s">
        <v>44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 t="s">
        <v>44</v>
      </c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 t="s">
        <v>44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44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44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44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44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44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 t="s">
        <v>44</v>
      </c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 t="s">
        <v>44</v>
      </c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 t="s">
        <v>44</v>
      </c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 t="s">
        <v>44</v>
      </c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 t="s">
        <v>44</v>
      </c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3">
        <v>43</v>
      </c>
      <c r="LE213" s="3">
        <v>26</v>
      </c>
      <c r="LF213" s="3">
        <v>0</v>
      </c>
      <c r="LG213" s="3">
        <v>13</v>
      </c>
      <c r="LH213" s="3">
        <v>10</v>
      </c>
      <c r="LI213" s="3">
        <v>0</v>
      </c>
      <c r="LJ213" s="3">
        <v>28</v>
      </c>
      <c r="LK213" s="3">
        <v>22</v>
      </c>
      <c r="LL213" s="3">
        <v>0</v>
      </c>
      <c r="LM213" s="3">
        <v>84</v>
      </c>
      <c r="LN213" s="3">
        <v>58</v>
      </c>
      <c r="LO213" s="3">
        <v>0</v>
      </c>
      <c r="LP213" s="3">
        <f t="shared" si="6"/>
        <v>58</v>
      </c>
      <c r="LQ213" s="4">
        <f t="shared" si="7"/>
        <v>0.69047619047619047</v>
      </c>
    </row>
    <row r="214" spans="1:329" x14ac:dyDescent="0.3">
      <c r="A214" t="s">
        <v>446</v>
      </c>
      <c r="B214" t="s">
        <v>447</v>
      </c>
      <c r="C214" s="3">
        <v>2</v>
      </c>
      <c r="D214" s="6" t="s">
        <v>44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3">
        <v>12</v>
      </c>
      <c r="R214" s="3">
        <v>4</v>
      </c>
      <c r="S214" s="3">
        <v>2</v>
      </c>
      <c r="T214" s="3">
        <v>4</v>
      </c>
      <c r="U214" s="3">
        <v>2</v>
      </c>
      <c r="V214" s="3">
        <v>1</v>
      </c>
      <c r="W214" s="3">
        <v>0</v>
      </c>
      <c r="X214" s="3">
        <v>0</v>
      </c>
      <c r="Y214" s="3">
        <v>0</v>
      </c>
      <c r="Z214" s="3">
        <v>16</v>
      </c>
      <c r="AA214" s="3">
        <v>6</v>
      </c>
      <c r="AB214" s="3">
        <v>3</v>
      </c>
      <c r="AC214" s="3">
        <v>46.154000000000003</v>
      </c>
      <c r="AD214" s="3">
        <v>9</v>
      </c>
      <c r="AE214" s="3">
        <v>6</v>
      </c>
      <c r="AF214" s="3">
        <v>3</v>
      </c>
      <c r="AG214" s="3">
        <v>3</v>
      </c>
      <c r="AH214" s="3">
        <v>3</v>
      </c>
      <c r="AI214" s="3">
        <v>0</v>
      </c>
      <c r="AJ214" s="3">
        <v>0</v>
      </c>
      <c r="AK214" s="3">
        <v>0</v>
      </c>
      <c r="AL214" s="3">
        <v>0</v>
      </c>
      <c r="AM214" s="3">
        <v>12</v>
      </c>
      <c r="AN214" s="3">
        <v>9</v>
      </c>
      <c r="AO214" s="3">
        <v>3</v>
      </c>
      <c r="AP214" s="3">
        <v>100</v>
      </c>
      <c r="AQ214" s="3">
        <v>12</v>
      </c>
      <c r="AR214" s="3">
        <v>7</v>
      </c>
      <c r="AS214" s="3">
        <v>0</v>
      </c>
      <c r="AT214" s="3">
        <v>2</v>
      </c>
      <c r="AU214" s="3">
        <v>2</v>
      </c>
      <c r="AV214" s="3">
        <v>0</v>
      </c>
      <c r="AW214" s="3">
        <v>0</v>
      </c>
      <c r="AX214" s="3">
        <v>0</v>
      </c>
      <c r="AY214" s="3">
        <v>0</v>
      </c>
      <c r="AZ214" s="3">
        <v>14</v>
      </c>
      <c r="BA214" s="3">
        <v>9</v>
      </c>
      <c r="BB214" s="3">
        <v>0</v>
      </c>
      <c r="BC214" s="3">
        <v>64.286000000000001</v>
      </c>
      <c r="BD214" s="6" t="s">
        <v>44</v>
      </c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 t="s">
        <v>44</v>
      </c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16</v>
      </c>
      <c r="CK214" s="3">
        <v>16</v>
      </c>
      <c r="CL214" s="3">
        <v>0</v>
      </c>
      <c r="CM214" s="3">
        <v>16</v>
      </c>
      <c r="CN214" s="3">
        <v>16</v>
      </c>
      <c r="CO214" s="3">
        <v>0</v>
      </c>
      <c r="CP214" s="3">
        <v>100</v>
      </c>
      <c r="CQ214" s="6" t="s">
        <v>44</v>
      </c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3">
        <v>10</v>
      </c>
      <c r="DE214" s="3">
        <v>4</v>
      </c>
      <c r="DF214" s="3">
        <v>6</v>
      </c>
      <c r="DG214" s="3">
        <v>3</v>
      </c>
      <c r="DH214" s="3">
        <v>0</v>
      </c>
      <c r="DI214" s="3">
        <v>1</v>
      </c>
      <c r="DJ214" s="3">
        <v>0</v>
      </c>
      <c r="DK214" s="3">
        <v>0</v>
      </c>
      <c r="DL214" s="3">
        <v>0</v>
      </c>
      <c r="DM214" s="3">
        <v>13</v>
      </c>
      <c r="DN214" s="3">
        <v>4</v>
      </c>
      <c r="DO214" s="3">
        <v>7</v>
      </c>
      <c r="DP214" s="3">
        <v>66.667000000000002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8</v>
      </c>
      <c r="DX214" s="3">
        <v>2</v>
      </c>
      <c r="DY214" s="3">
        <v>4</v>
      </c>
      <c r="DZ214" s="3">
        <v>8</v>
      </c>
      <c r="EA214" s="3">
        <v>2</v>
      </c>
      <c r="EB214" s="3">
        <v>4</v>
      </c>
      <c r="EC214" s="3">
        <v>50</v>
      </c>
      <c r="ED214" s="6" t="s">
        <v>44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44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44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44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44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 t="s">
        <v>44</v>
      </c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 t="s">
        <v>44</v>
      </c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 t="s">
        <v>44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44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 t="s">
        <v>44</v>
      </c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 t="s">
        <v>44</v>
      </c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 t="s">
        <v>44</v>
      </c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 t="s">
        <v>44</v>
      </c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 t="s">
        <v>44</v>
      </c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3">
        <v>43</v>
      </c>
      <c r="LE214" s="3">
        <v>21</v>
      </c>
      <c r="LF214" s="3">
        <v>11</v>
      </c>
      <c r="LG214" s="3">
        <v>12</v>
      </c>
      <c r="LH214" s="3">
        <v>7</v>
      </c>
      <c r="LI214" s="3">
        <v>2</v>
      </c>
      <c r="LJ214" s="3">
        <v>24</v>
      </c>
      <c r="LK214" s="3">
        <v>18</v>
      </c>
      <c r="LL214" s="3">
        <v>4</v>
      </c>
      <c r="LM214" s="3">
        <v>79</v>
      </c>
      <c r="LN214" s="3">
        <v>46</v>
      </c>
      <c r="LO214" s="3">
        <v>17</v>
      </c>
      <c r="LP214" s="3">
        <f t="shared" si="6"/>
        <v>63</v>
      </c>
      <c r="LQ214" s="4">
        <f t="shared" si="7"/>
        <v>0.79746835443037978</v>
      </c>
    </row>
    <row r="215" spans="1:329" x14ac:dyDescent="0.3">
      <c r="A215" t="s">
        <v>448</v>
      </c>
      <c r="B215" t="s">
        <v>449</v>
      </c>
      <c r="C215" s="3">
        <v>2</v>
      </c>
      <c r="D215" s="6" t="s">
        <v>44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3">
        <v>11</v>
      </c>
      <c r="R215" s="3">
        <v>10</v>
      </c>
      <c r="S215" s="3">
        <v>0</v>
      </c>
      <c r="T215" s="3">
        <v>2</v>
      </c>
      <c r="U215" s="3">
        <v>2</v>
      </c>
      <c r="V215" s="3">
        <v>0</v>
      </c>
      <c r="W215" s="3">
        <v>0</v>
      </c>
      <c r="X215" s="3">
        <v>0</v>
      </c>
      <c r="Y215" s="3">
        <v>0</v>
      </c>
      <c r="Z215" s="3">
        <v>13</v>
      </c>
      <c r="AA215" s="3">
        <v>12</v>
      </c>
      <c r="AB215" s="3">
        <v>0</v>
      </c>
      <c r="AC215" s="3">
        <v>92.308000000000007</v>
      </c>
      <c r="AD215" s="3">
        <v>10</v>
      </c>
      <c r="AE215" s="3">
        <v>10</v>
      </c>
      <c r="AF215" s="3">
        <v>0</v>
      </c>
      <c r="AG215" s="3">
        <v>2</v>
      </c>
      <c r="AH215" s="3">
        <v>2</v>
      </c>
      <c r="AI215" s="3">
        <v>0</v>
      </c>
      <c r="AJ215" s="3">
        <v>0</v>
      </c>
      <c r="AK215" s="3">
        <v>0</v>
      </c>
      <c r="AL215" s="3">
        <v>0</v>
      </c>
      <c r="AM215" s="3">
        <v>12</v>
      </c>
      <c r="AN215" s="3">
        <v>12</v>
      </c>
      <c r="AO215" s="3">
        <v>0</v>
      </c>
      <c r="AP215" s="3">
        <v>100</v>
      </c>
      <c r="AQ215" s="3">
        <v>11</v>
      </c>
      <c r="AR215" s="3">
        <v>10</v>
      </c>
      <c r="AS215" s="3">
        <v>0</v>
      </c>
      <c r="AT215" s="3">
        <v>3</v>
      </c>
      <c r="AU215" s="3">
        <v>3</v>
      </c>
      <c r="AV215" s="3">
        <v>0</v>
      </c>
      <c r="AW215" s="3">
        <v>0</v>
      </c>
      <c r="AX215" s="3">
        <v>0</v>
      </c>
      <c r="AY215" s="3">
        <v>0</v>
      </c>
      <c r="AZ215" s="3">
        <v>14</v>
      </c>
      <c r="BA215" s="3">
        <v>13</v>
      </c>
      <c r="BB215" s="3">
        <v>0</v>
      </c>
      <c r="BC215" s="3">
        <v>92.856999999999999</v>
      </c>
      <c r="BD215" s="6" t="s">
        <v>44</v>
      </c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3">
        <v>1</v>
      </c>
      <c r="BR215" s="3">
        <v>1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1</v>
      </c>
      <c r="CA215" s="3">
        <v>1</v>
      </c>
      <c r="CB215" s="3">
        <v>0</v>
      </c>
      <c r="CC215" s="3">
        <v>100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16</v>
      </c>
      <c r="CK215" s="3">
        <v>9</v>
      </c>
      <c r="CL215" s="3">
        <v>0</v>
      </c>
      <c r="CM215" s="3">
        <v>16</v>
      </c>
      <c r="CN215" s="3">
        <v>9</v>
      </c>
      <c r="CO215" s="3">
        <v>0</v>
      </c>
      <c r="CP215" s="3">
        <v>56.25</v>
      </c>
      <c r="CQ215" s="6" t="s">
        <v>44</v>
      </c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 t="s">
        <v>44</v>
      </c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 t="s">
        <v>44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3">
        <v>11</v>
      </c>
      <c r="EE215" s="3">
        <v>9</v>
      </c>
      <c r="EF215" s="3">
        <v>0</v>
      </c>
      <c r="EG215" s="3">
        <v>0</v>
      </c>
      <c r="EH215" s="3">
        <v>0</v>
      </c>
      <c r="EI215" s="3">
        <v>0</v>
      </c>
      <c r="EJ215" s="3">
        <v>0</v>
      </c>
      <c r="EK215" s="3">
        <v>0</v>
      </c>
      <c r="EL215" s="3">
        <v>0</v>
      </c>
      <c r="EM215" s="3">
        <v>11</v>
      </c>
      <c r="EN215" s="3">
        <v>9</v>
      </c>
      <c r="EO215" s="3">
        <v>0</v>
      </c>
      <c r="EP215" s="3">
        <v>81.817999999999998</v>
      </c>
      <c r="EQ215" s="3">
        <v>8</v>
      </c>
      <c r="ER215" s="3">
        <v>6</v>
      </c>
      <c r="ES215" s="3">
        <v>0</v>
      </c>
      <c r="ET215" s="3">
        <v>2</v>
      </c>
      <c r="EU215" s="3">
        <v>1</v>
      </c>
      <c r="EV215" s="3">
        <v>0</v>
      </c>
      <c r="EW215" s="3">
        <v>0</v>
      </c>
      <c r="EX215" s="3">
        <v>0</v>
      </c>
      <c r="EY215" s="3">
        <v>0</v>
      </c>
      <c r="EZ215" s="3">
        <v>10</v>
      </c>
      <c r="FA215" s="3">
        <v>7</v>
      </c>
      <c r="FB215" s="3">
        <v>0</v>
      </c>
      <c r="FC215" s="3">
        <v>70</v>
      </c>
      <c r="FD215" s="6" t="s">
        <v>44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44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44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44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 t="s">
        <v>44</v>
      </c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 t="s">
        <v>44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44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 t="s">
        <v>44</v>
      </c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 t="s">
        <v>44</v>
      </c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 t="s">
        <v>44</v>
      </c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 t="s">
        <v>44</v>
      </c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 t="s">
        <v>44</v>
      </c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3">
        <v>52</v>
      </c>
      <c r="LE215" s="3">
        <v>46</v>
      </c>
      <c r="LF215" s="3">
        <v>0</v>
      </c>
      <c r="LG215" s="3">
        <v>9</v>
      </c>
      <c r="LH215" s="3">
        <v>8</v>
      </c>
      <c r="LI215" s="3">
        <v>0</v>
      </c>
      <c r="LJ215" s="3">
        <v>16</v>
      </c>
      <c r="LK215" s="3">
        <v>9</v>
      </c>
      <c r="LL215" s="3">
        <v>0</v>
      </c>
      <c r="LM215" s="3">
        <v>77</v>
      </c>
      <c r="LN215" s="3">
        <v>63</v>
      </c>
      <c r="LO215" s="3">
        <v>0</v>
      </c>
      <c r="LP215" s="3">
        <f t="shared" si="6"/>
        <v>63</v>
      </c>
      <c r="LQ215" s="4">
        <f t="shared" si="7"/>
        <v>0.81818181818181823</v>
      </c>
    </row>
    <row r="216" spans="1:329" x14ac:dyDescent="0.3">
      <c r="A216" t="s">
        <v>450</v>
      </c>
      <c r="B216" t="s">
        <v>451</v>
      </c>
      <c r="C216" s="3">
        <v>2</v>
      </c>
      <c r="D216" s="6" t="s">
        <v>44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3">
        <v>11</v>
      </c>
      <c r="R216" s="3">
        <v>10</v>
      </c>
      <c r="S216" s="3">
        <v>0</v>
      </c>
      <c r="T216" s="3">
        <v>2</v>
      </c>
      <c r="U216" s="3">
        <v>1</v>
      </c>
      <c r="V216" s="3">
        <v>0</v>
      </c>
      <c r="W216" s="3">
        <v>0</v>
      </c>
      <c r="X216" s="3">
        <v>0</v>
      </c>
      <c r="Y216" s="3">
        <v>0</v>
      </c>
      <c r="Z216" s="3">
        <v>13</v>
      </c>
      <c r="AA216" s="3">
        <v>11</v>
      </c>
      <c r="AB216" s="3">
        <v>0</v>
      </c>
      <c r="AC216" s="3">
        <v>84.614999999999995</v>
      </c>
      <c r="AD216" s="3">
        <v>10</v>
      </c>
      <c r="AE216" s="3">
        <v>6</v>
      </c>
      <c r="AF216" s="3">
        <v>0</v>
      </c>
      <c r="AG216" s="3">
        <v>3</v>
      </c>
      <c r="AH216" s="3">
        <v>2</v>
      </c>
      <c r="AI216" s="3">
        <v>0</v>
      </c>
      <c r="AJ216" s="3">
        <v>0</v>
      </c>
      <c r="AK216" s="3">
        <v>0</v>
      </c>
      <c r="AL216" s="3">
        <v>0</v>
      </c>
      <c r="AM216" s="3">
        <v>13</v>
      </c>
      <c r="AN216" s="3">
        <v>8</v>
      </c>
      <c r="AO216" s="3">
        <v>0</v>
      </c>
      <c r="AP216" s="3">
        <v>61.537999999999997</v>
      </c>
      <c r="AQ216" s="3">
        <v>11</v>
      </c>
      <c r="AR216" s="3">
        <v>7</v>
      </c>
      <c r="AS216" s="3">
        <v>0</v>
      </c>
      <c r="AT216" s="3">
        <v>3</v>
      </c>
      <c r="AU216" s="3">
        <v>1</v>
      </c>
      <c r="AV216" s="3">
        <v>0</v>
      </c>
      <c r="AW216" s="3">
        <v>0</v>
      </c>
      <c r="AX216" s="3">
        <v>0</v>
      </c>
      <c r="AY216" s="3">
        <v>0</v>
      </c>
      <c r="AZ216" s="3">
        <v>14</v>
      </c>
      <c r="BA216" s="3">
        <v>8</v>
      </c>
      <c r="BB216" s="3">
        <v>0</v>
      </c>
      <c r="BC216" s="3">
        <v>57.143000000000001</v>
      </c>
      <c r="BD216" s="6" t="s">
        <v>44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3">
        <v>1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1</v>
      </c>
      <c r="CA216" s="3">
        <v>0</v>
      </c>
      <c r="CB216" s="3">
        <v>0</v>
      </c>
      <c r="CC216" s="3">
        <v>0</v>
      </c>
      <c r="CD216" s="6" t="s">
        <v>44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3">
        <v>10</v>
      </c>
      <c r="CR216" s="3">
        <v>9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10</v>
      </c>
      <c r="DA216" s="3">
        <v>9</v>
      </c>
      <c r="DB216" s="3">
        <v>0</v>
      </c>
      <c r="DC216" s="3">
        <v>90</v>
      </c>
      <c r="DD216" s="6" t="s">
        <v>44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44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 t="s">
        <v>44</v>
      </c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3">
        <v>8</v>
      </c>
      <c r="ER216" s="3">
        <v>7</v>
      </c>
      <c r="ES216" s="3">
        <v>0</v>
      </c>
      <c r="ET216" s="3">
        <v>2</v>
      </c>
      <c r="EU216" s="3">
        <v>1</v>
      </c>
      <c r="EV216" s="3">
        <v>0</v>
      </c>
      <c r="EW216" s="3">
        <v>0</v>
      </c>
      <c r="EX216" s="3">
        <v>0</v>
      </c>
      <c r="EY216" s="3">
        <v>0</v>
      </c>
      <c r="EZ216" s="3">
        <v>10</v>
      </c>
      <c r="FA216" s="3">
        <v>8</v>
      </c>
      <c r="FB216" s="3">
        <v>0</v>
      </c>
      <c r="FC216" s="3">
        <v>80</v>
      </c>
      <c r="FD216" s="6" t="s">
        <v>44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 t="s">
        <v>44</v>
      </c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 t="s">
        <v>44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 t="s">
        <v>44</v>
      </c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 t="s">
        <v>44</v>
      </c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 t="s">
        <v>44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44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3">
        <v>0</v>
      </c>
      <c r="IR216" s="3">
        <v>0</v>
      </c>
      <c r="IS216" s="3">
        <v>0</v>
      </c>
      <c r="IT216" s="3">
        <v>0</v>
      </c>
      <c r="IU216" s="3">
        <v>0</v>
      </c>
      <c r="IV216" s="3">
        <v>0</v>
      </c>
      <c r="IW216" s="3">
        <v>14</v>
      </c>
      <c r="IX216" s="3">
        <v>10</v>
      </c>
      <c r="IY216" s="3">
        <v>0</v>
      </c>
      <c r="IZ216" s="3">
        <v>14</v>
      </c>
      <c r="JA216" s="3">
        <v>10</v>
      </c>
      <c r="JB216" s="3">
        <v>0</v>
      </c>
      <c r="JC216" s="3">
        <v>71.429000000000002</v>
      </c>
      <c r="JD216" s="6" t="s">
        <v>44</v>
      </c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 t="s">
        <v>44</v>
      </c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 t="s">
        <v>44</v>
      </c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 t="s">
        <v>44</v>
      </c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3">
        <v>51</v>
      </c>
      <c r="LE216" s="3">
        <v>39</v>
      </c>
      <c r="LF216" s="3">
        <v>0</v>
      </c>
      <c r="LG216" s="3">
        <v>10</v>
      </c>
      <c r="LH216" s="3">
        <v>5</v>
      </c>
      <c r="LI216" s="3">
        <v>0</v>
      </c>
      <c r="LJ216" s="3">
        <v>14</v>
      </c>
      <c r="LK216" s="3">
        <v>10</v>
      </c>
      <c r="LL216" s="3">
        <v>0</v>
      </c>
      <c r="LM216" s="3">
        <v>75</v>
      </c>
      <c r="LN216" s="3">
        <v>54</v>
      </c>
      <c r="LO216" s="3">
        <v>0</v>
      </c>
      <c r="LP216" s="3">
        <f t="shared" si="6"/>
        <v>54</v>
      </c>
      <c r="LQ216" s="4">
        <f t="shared" si="7"/>
        <v>0.72</v>
      </c>
    </row>
    <row r="217" spans="1:329" x14ac:dyDescent="0.3">
      <c r="A217" t="s">
        <v>452</v>
      </c>
      <c r="B217" t="s">
        <v>453</v>
      </c>
      <c r="C217" s="3">
        <v>2</v>
      </c>
      <c r="D217" s="6" t="s">
        <v>44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3">
        <v>10</v>
      </c>
      <c r="R217" s="3">
        <v>7</v>
      </c>
      <c r="S217" s="3">
        <v>0</v>
      </c>
      <c r="T217" s="3">
        <v>1</v>
      </c>
      <c r="U217" s="3">
        <v>1</v>
      </c>
      <c r="V217" s="3">
        <v>0</v>
      </c>
      <c r="W217" s="3">
        <v>0</v>
      </c>
      <c r="X217" s="3">
        <v>0</v>
      </c>
      <c r="Y217" s="3">
        <v>0</v>
      </c>
      <c r="Z217" s="3">
        <v>11</v>
      </c>
      <c r="AA217" s="3">
        <v>8</v>
      </c>
      <c r="AB217" s="3">
        <v>0</v>
      </c>
      <c r="AC217" s="3">
        <v>72.727000000000004</v>
      </c>
      <c r="AD217" s="3">
        <v>12</v>
      </c>
      <c r="AE217" s="3">
        <v>12</v>
      </c>
      <c r="AF217" s="3">
        <v>0</v>
      </c>
      <c r="AG217" s="3">
        <v>4</v>
      </c>
      <c r="AH217" s="3">
        <v>4</v>
      </c>
      <c r="AI217" s="3">
        <v>0</v>
      </c>
      <c r="AJ217" s="3">
        <v>0</v>
      </c>
      <c r="AK217" s="3">
        <v>0</v>
      </c>
      <c r="AL217" s="3">
        <v>0</v>
      </c>
      <c r="AM217" s="3">
        <v>16</v>
      </c>
      <c r="AN217" s="3">
        <v>16</v>
      </c>
      <c r="AO217" s="3">
        <v>0</v>
      </c>
      <c r="AP217" s="3">
        <v>100</v>
      </c>
      <c r="AQ217" s="3">
        <v>11</v>
      </c>
      <c r="AR217" s="3">
        <v>11</v>
      </c>
      <c r="AS217" s="3">
        <v>0</v>
      </c>
      <c r="AT217" s="3">
        <v>2</v>
      </c>
      <c r="AU217" s="3">
        <v>2</v>
      </c>
      <c r="AV217" s="3">
        <v>0</v>
      </c>
      <c r="AW217" s="3">
        <v>0</v>
      </c>
      <c r="AX217" s="3">
        <v>0</v>
      </c>
      <c r="AY217" s="3">
        <v>0</v>
      </c>
      <c r="AZ217" s="3">
        <v>13</v>
      </c>
      <c r="BA217" s="3">
        <v>13</v>
      </c>
      <c r="BB217" s="3">
        <v>0</v>
      </c>
      <c r="BC217" s="3">
        <v>100</v>
      </c>
      <c r="BD217" s="6" t="s">
        <v>44</v>
      </c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3">
        <v>1</v>
      </c>
      <c r="BR217" s="3">
        <v>1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1</v>
      </c>
      <c r="CA217" s="3">
        <v>1</v>
      </c>
      <c r="CB217" s="3">
        <v>0</v>
      </c>
      <c r="CC217" s="3">
        <v>100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8</v>
      </c>
      <c r="CK217" s="3">
        <v>4</v>
      </c>
      <c r="CL217" s="3">
        <v>0</v>
      </c>
      <c r="CM217" s="3">
        <v>8</v>
      </c>
      <c r="CN217" s="3">
        <v>4</v>
      </c>
      <c r="CO217" s="3">
        <v>0</v>
      </c>
      <c r="CP217" s="3">
        <v>50</v>
      </c>
      <c r="CQ217" s="6" t="s">
        <v>44</v>
      </c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3">
        <v>10</v>
      </c>
      <c r="DE217" s="3">
        <v>8</v>
      </c>
      <c r="DF217" s="3">
        <v>0</v>
      </c>
      <c r="DG217" s="3">
        <v>3</v>
      </c>
      <c r="DH217" s="3">
        <v>3</v>
      </c>
      <c r="DI217" s="3">
        <v>0</v>
      </c>
      <c r="DJ217" s="3">
        <v>0</v>
      </c>
      <c r="DK217" s="3">
        <v>0</v>
      </c>
      <c r="DL217" s="3">
        <v>0</v>
      </c>
      <c r="DM217" s="3">
        <v>13</v>
      </c>
      <c r="DN217" s="3">
        <v>11</v>
      </c>
      <c r="DO217" s="3">
        <v>0</v>
      </c>
      <c r="DP217" s="3">
        <v>84.614999999999995</v>
      </c>
      <c r="DQ217" s="6" t="s">
        <v>44</v>
      </c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 t="s">
        <v>44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44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44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44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 t="s">
        <v>44</v>
      </c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 t="s">
        <v>44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44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 t="s">
        <v>44</v>
      </c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 t="s">
        <v>44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 t="s">
        <v>44</v>
      </c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 t="s">
        <v>44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3">
        <v>8</v>
      </c>
      <c r="JR217" s="3">
        <v>4</v>
      </c>
      <c r="JS217" s="3">
        <v>0</v>
      </c>
      <c r="JT217" s="3">
        <v>0</v>
      </c>
      <c r="JU217" s="3">
        <v>0</v>
      </c>
      <c r="JV217" s="3">
        <v>0</v>
      </c>
      <c r="JW217" s="3">
        <v>0</v>
      </c>
      <c r="JX217" s="3">
        <v>0</v>
      </c>
      <c r="JY217" s="3">
        <v>0</v>
      </c>
      <c r="JZ217" s="3">
        <v>8</v>
      </c>
      <c r="KA217" s="3">
        <v>4</v>
      </c>
      <c r="KB217" s="3">
        <v>0</v>
      </c>
      <c r="KC217" s="3">
        <v>50</v>
      </c>
      <c r="KD217" s="6" t="s">
        <v>44</v>
      </c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 t="s">
        <v>44</v>
      </c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3">
        <v>52</v>
      </c>
      <c r="LE217" s="3">
        <v>43</v>
      </c>
      <c r="LF217" s="3">
        <v>0</v>
      </c>
      <c r="LG217" s="3">
        <v>10</v>
      </c>
      <c r="LH217" s="3">
        <v>10</v>
      </c>
      <c r="LI217" s="3">
        <v>0</v>
      </c>
      <c r="LJ217" s="3">
        <v>8</v>
      </c>
      <c r="LK217" s="3">
        <v>4</v>
      </c>
      <c r="LL217" s="3">
        <v>0</v>
      </c>
      <c r="LM217" s="3">
        <v>70</v>
      </c>
      <c r="LN217" s="3">
        <v>57</v>
      </c>
      <c r="LO217" s="3">
        <v>0</v>
      </c>
      <c r="LP217" s="3">
        <f t="shared" si="6"/>
        <v>57</v>
      </c>
      <c r="LQ217" s="4">
        <f t="shared" si="7"/>
        <v>0.81428571428571428</v>
      </c>
    </row>
    <row r="218" spans="1:329" x14ac:dyDescent="0.3">
      <c r="A218" t="s">
        <v>454</v>
      </c>
      <c r="B218" t="s">
        <v>455</v>
      </c>
      <c r="C218" s="3">
        <v>2</v>
      </c>
      <c r="D218" s="6" t="s">
        <v>44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3">
        <v>12</v>
      </c>
      <c r="R218" s="3">
        <v>5</v>
      </c>
      <c r="S218" s="3">
        <v>0</v>
      </c>
      <c r="T218" s="3">
        <v>4</v>
      </c>
      <c r="U218" s="3">
        <v>1</v>
      </c>
      <c r="V218" s="3">
        <v>0</v>
      </c>
      <c r="W218" s="3">
        <v>0</v>
      </c>
      <c r="X218" s="3">
        <v>0</v>
      </c>
      <c r="Y218" s="3">
        <v>0</v>
      </c>
      <c r="Z218" s="3">
        <v>16</v>
      </c>
      <c r="AA218" s="3">
        <v>6</v>
      </c>
      <c r="AB218" s="3">
        <v>0</v>
      </c>
      <c r="AC218" s="3">
        <v>37.5</v>
      </c>
      <c r="AD218" s="3">
        <v>9</v>
      </c>
      <c r="AE218" s="3">
        <v>7</v>
      </c>
      <c r="AF218" s="3">
        <v>0</v>
      </c>
      <c r="AG218" s="3">
        <v>4</v>
      </c>
      <c r="AH218" s="3">
        <v>2</v>
      </c>
      <c r="AI218" s="3">
        <v>0</v>
      </c>
      <c r="AJ218" s="3">
        <v>0</v>
      </c>
      <c r="AK218" s="3">
        <v>0</v>
      </c>
      <c r="AL218" s="3">
        <v>0</v>
      </c>
      <c r="AM218" s="3">
        <v>13</v>
      </c>
      <c r="AN218" s="3">
        <v>9</v>
      </c>
      <c r="AO218" s="3">
        <v>0</v>
      </c>
      <c r="AP218" s="3">
        <v>69.230999999999995</v>
      </c>
      <c r="AQ218" s="3">
        <v>12</v>
      </c>
      <c r="AR218" s="3">
        <v>10</v>
      </c>
      <c r="AS218" s="3">
        <v>0</v>
      </c>
      <c r="AT218" s="3">
        <v>2</v>
      </c>
      <c r="AU218" s="3">
        <v>2</v>
      </c>
      <c r="AV218" s="3">
        <v>0</v>
      </c>
      <c r="AW218" s="3">
        <v>0</v>
      </c>
      <c r="AX218" s="3">
        <v>0</v>
      </c>
      <c r="AY218" s="3">
        <v>0</v>
      </c>
      <c r="AZ218" s="3">
        <v>14</v>
      </c>
      <c r="BA218" s="3">
        <v>12</v>
      </c>
      <c r="BB218" s="3">
        <v>0</v>
      </c>
      <c r="BC218" s="3">
        <v>85.713999999999999</v>
      </c>
      <c r="BD218" s="6" t="s">
        <v>44</v>
      </c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 t="s">
        <v>44</v>
      </c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 t="s">
        <v>44</v>
      </c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 t="s">
        <v>44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 t="s">
        <v>44</v>
      </c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8</v>
      </c>
      <c r="DX218" s="3">
        <v>4</v>
      </c>
      <c r="DY218" s="3">
        <v>0</v>
      </c>
      <c r="DZ218" s="3">
        <v>8</v>
      </c>
      <c r="EA218" s="3">
        <v>4</v>
      </c>
      <c r="EB218" s="3">
        <v>0</v>
      </c>
      <c r="EC218" s="3">
        <v>50</v>
      </c>
      <c r="ED218" s="6" t="s">
        <v>44</v>
      </c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 t="s">
        <v>44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3">
        <v>0</v>
      </c>
      <c r="FE218" s="3">
        <v>0</v>
      </c>
      <c r="FF218" s="3">
        <v>0</v>
      </c>
      <c r="FG218" s="3">
        <v>0</v>
      </c>
      <c r="FH218" s="3">
        <v>0</v>
      </c>
      <c r="FI218" s="3">
        <v>0</v>
      </c>
      <c r="FJ218" s="3">
        <v>8</v>
      </c>
      <c r="FK218" s="3">
        <v>0</v>
      </c>
      <c r="FL218" s="3">
        <v>0</v>
      </c>
      <c r="FM218" s="3">
        <v>8</v>
      </c>
      <c r="FN218" s="3">
        <v>0</v>
      </c>
      <c r="FO218" s="3">
        <v>0</v>
      </c>
      <c r="FP218" s="3">
        <v>0</v>
      </c>
      <c r="FQ218" s="6" t="s">
        <v>44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44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44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44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3">
        <v>5</v>
      </c>
      <c r="HR218" s="3">
        <v>2</v>
      </c>
      <c r="HS218" s="3">
        <v>0</v>
      </c>
      <c r="HT218" s="3">
        <v>0</v>
      </c>
      <c r="HU218" s="3">
        <v>0</v>
      </c>
      <c r="HV218" s="3">
        <v>0</v>
      </c>
      <c r="HW218" s="3">
        <v>0</v>
      </c>
      <c r="HX218" s="3">
        <v>0</v>
      </c>
      <c r="HY218" s="3">
        <v>0</v>
      </c>
      <c r="HZ218" s="3">
        <v>5</v>
      </c>
      <c r="IA218" s="3">
        <v>2</v>
      </c>
      <c r="IB218" s="3">
        <v>0</v>
      </c>
      <c r="IC218" s="3">
        <v>40</v>
      </c>
      <c r="ID218" s="6" t="s">
        <v>44</v>
      </c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 t="s">
        <v>44</v>
      </c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 t="s">
        <v>44</v>
      </c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 t="s">
        <v>44</v>
      </c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 t="s">
        <v>44</v>
      </c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 t="s">
        <v>44</v>
      </c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3">
        <v>38</v>
      </c>
      <c r="LE218" s="3">
        <v>24</v>
      </c>
      <c r="LF218" s="3">
        <v>0</v>
      </c>
      <c r="LG218" s="3">
        <v>10</v>
      </c>
      <c r="LH218" s="3">
        <v>5</v>
      </c>
      <c r="LI218" s="3">
        <v>0</v>
      </c>
      <c r="LJ218" s="3">
        <v>16</v>
      </c>
      <c r="LK218" s="3">
        <v>4</v>
      </c>
      <c r="LL218" s="3">
        <v>0</v>
      </c>
      <c r="LM218" s="3">
        <v>64</v>
      </c>
      <c r="LN218" s="3">
        <v>33</v>
      </c>
      <c r="LO218" s="3">
        <v>0</v>
      </c>
      <c r="LP218" s="3">
        <f t="shared" si="6"/>
        <v>33</v>
      </c>
      <c r="LQ218" s="4">
        <f t="shared" si="7"/>
        <v>0.515625</v>
      </c>
    </row>
    <row r="219" spans="1:329" x14ac:dyDescent="0.3">
      <c r="A219" t="s">
        <v>456</v>
      </c>
      <c r="B219" t="s">
        <v>457</v>
      </c>
      <c r="C219" s="3">
        <v>2</v>
      </c>
      <c r="D219" s="3">
        <v>1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6</v>
      </c>
      <c r="K219" s="3">
        <v>2</v>
      </c>
      <c r="L219" s="3">
        <v>0</v>
      </c>
      <c r="M219" s="3">
        <v>7</v>
      </c>
      <c r="N219" s="3">
        <v>2</v>
      </c>
      <c r="O219" s="3">
        <v>0</v>
      </c>
      <c r="P219" s="3">
        <v>28.571000000000002</v>
      </c>
      <c r="Q219" s="3">
        <v>11</v>
      </c>
      <c r="R219" s="3">
        <v>8</v>
      </c>
      <c r="S219" s="3">
        <v>0</v>
      </c>
      <c r="T219" s="3">
        <v>2</v>
      </c>
      <c r="U219" s="3">
        <v>1</v>
      </c>
      <c r="V219" s="3">
        <v>0</v>
      </c>
      <c r="W219" s="3">
        <v>0</v>
      </c>
      <c r="X219" s="3">
        <v>0</v>
      </c>
      <c r="Y219" s="3">
        <v>0</v>
      </c>
      <c r="Z219" s="3">
        <v>13</v>
      </c>
      <c r="AA219" s="3">
        <v>9</v>
      </c>
      <c r="AB219" s="3">
        <v>0</v>
      </c>
      <c r="AC219" s="3">
        <v>69.230999999999995</v>
      </c>
      <c r="AD219" s="3">
        <v>10</v>
      </c>
      <c r="AE219" s="3">
        <v>8</v>
      </c>
      <c r="AF219" s="3">
        <v>0</v>
      </c>
      <c r="AG219" s="3">
        <v>3</v>
      </c>
      <c r="AH219" s="3">
        <v>2</v>
      </c>
      <c r="AI219" s="3">
        <v>0</v>
      </c>
      <c r="AJ219" s="3">
        <v>0</v>
      </c>
      <c r="AK219" s="3">
        <v>0</v>
      </c>
      <c r="AL219" s="3">
        <v>0</v>
      </c>
      <c r="AM219" s="3">
        <v>13</v>
      </c>
      <c r="AN219" s="3">
        <v>10</v>
      </c>
      <c r="AO219" s="3">
        <v>0</v>
      </c>
      <c r="AP219" s="3">
        <v>76.923000000000002</v>
      </c>
      <c r="AQ219" s="3">
        <v>11</v>
      </c>
      <c r="AR219" s="3">
        <v>8</v>
      </c>
      <c r="AS219" s="3">
        <v>0</v>
      </c>
      <c r="AT219" s="3">
        <v>3</v>
      </c>
      <c r="AU219" s="3">
        <v>3</v>
      </c>
      <c r="AV219" s="3">
        <v>0</v>
      </c>
      <c r="AW219" s="3">
        <v>0</v>
      </c>
      <c r="AX219" s="3">
        <v>0</v>
      </c>
      <c r="AY219" s="3">
        <v>0</v>
      </c>
      <c r="AZ219" s="3">
        <v>14</v>
      </c>
      <c r="BA219" s="3">
        <v>11</v>
      </c>
      <c r="BB219" s="3">
        <v>0</v>
      </c>
      <c r="BC219" s="3">
        <v>78.570999999999998</v>
      </c>
      <c r="BD219" s="6" t="s">
        <v>44</v>
      </c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3">
        <v>1</v>
      </c>
      <c r="BR219" s="3">
        <v>1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1</v>
      </c>
      <c r="CA219" s="3">
        <v>1</v>
      </c>
      <c r="CB219" s="3">
        <v>0</v>
      </c>
      <c r="CC219" s="3">
        <v>100</v>
      </c>
      <c r="CD219" s="6" t="s">
        <v>44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 t="s">
        <v>44</v>
      </c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 t="s">
        <v>44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44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44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3">
        <v>8</v>
      </c>
      <c r="ER219" s="3">
        <v>7</v>
      </c>
      <c r="ES219" s="3">
        <v>0</v>
      </c>
      <c r="ET219" s="3">
        <v>2</v>
      </c>
      <c r="EU219" s="3">
        <v>2</v>
      </c>
      <c r="EV219" s="3">
        <v>0</v>
      </c>
      <c r="EW219" s="3">
        <v>0</v>
      </c>
      <c r="EX219" s="3">
        <v>0</v>
      </c>
      <c r="EY219" s="3">
        <v>0</v>
      </c>
      <c r="EZ219" s="3">
        <v>10</v>
      </c>
      <c r="FA219" s="3">
        <v>9</v>
      </c>
      <c r="FB219" s="3">
        <v>0</v>
      </c>
      <c r="FC219" s="3">
        <v>90</v>
      </c>
      <c r="FD219" s="6" t="s">
        <v>44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44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44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 t="s">
        <v>44</v>
      </c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 t="s">
        <v>44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44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3">
        <v>0</v>
      </c>
      <c r="IE219" s="3">
        <v>0</v>
      </c>
      <c r="IF219" s="3">
        <v>0</v>
      </c>
      <c r="IG219" s="3">
        <v>0</v>
      </c>
      <c r="IH219" s="3">
        <v>0</v>
      </c>
      <c r="II219" s="3">
        <v>0</v>
      </c>
      <c r="IJ219" s="3">
        <v>12</v>
      </c>
      <c r="IK219" s="3">
        <v>12</v>
      </c>
      <c r="IL219" s="3">
        <v>0</v>
      </c>
      <c r="IM219" s="3">
        <v>12</v>
      </c>
      <c r="IN219" s="3">
        <v>12</v>
      </c>
      <c r="IO219" s="3">
        <v>0</v>
      </c>
      <c r="IP219" s="3">
        <v>100</v>
      </c>
      <c r="IQ219" s="6" t="s">
        <v>44</v>
      </c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 t="s">
        <v>44</v>
      </c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 t="s">
        <v>44</v>
      </c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 t="s">
        <v>44</v>
      </c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 t="s">
        <v>44</v>
      </c>
      <c r="KR219" s="6"/>
      <c r="KS219" s="6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3">
        <v>42</v>
      </c>
      <c r="LE219" s="3">
        <v>32</v>
      </c>
      <c r="LF219" s="3">
        <v>0</v>
      </c>
      <c r="LG219" s="3">
        <v>10</v>
      </c>
      <c r="LH219" s="3">
        <v>8</v>
      </c>
      <c r="LI219" s="3">
        <v>0</v>
      </c>
      <c r="LJ219" s="3">
        <v>18</v>
      </c>
      <c r="LK219" s="3">
        <v>14</v>
      </c>
      <c r="LL219" s="3">
        <v>0</v>
      </c>
      <c r="LM219" s="3">
        <v>70</v>
      </c>
      <c r="LN219" s="3">
        <v>54</v>
      </c>
      <c r="LO219" s="3">
        <v>0</v>
      </c>
      <c r="LP219" s="3">
        <f t="shared" si="6"/>
        <v>54</v>
      </c>
      <c r="LQ219" s="4">
        <f t="shared" si="7"/>
        <v>0.77142857142857146</v>
      </c>
    </row>
    <row r="220" spans="1:329" x14ac:dyDescent="0.3">
      <c r="A220" t="s">
        <v>458</v>
      </c>
      <c r="B220" t="s">
        <v>459</v>
      </c>
      <c r="C220" s="3">
        <v>2</v>
      </c>
      <c r="D220" s="6" t="s">
        <v>44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3">
        <v>8</v>
      </c>
      <c r="R220" s="3">
        <v>7</v>
      </c>
      <c r="S220" s="3">
        <v>0</v>
      </c>
      <c r="T220" s="3">
        <v>3</v>
      </c>
      <c r="U220" s="3">
        <v>3</v>
      </c>
      <c r="V220" s="3">
        <v>0</v>
      </c>
      <c r="W220" s="3">
        <v>0</v>
      </c>
      <c r="X220" s="3">
        <v>0</v>
      </c>
      <c r="Y220" s="3">
        <v>0</v>
      </c>
      <c r="Z220" s="3">
        <v>11</v>
      </c>
      <c r="AA220" s="3">
        <v>10</v>
      </c>
      <c r="AB220" s="3">
        <v>0</v>
      </c>
      <c r="AC220" s="3">
        <v>90.909000000000006</v>
      </c>
      <c r="AD220" s="3">
        <v>10</v>
      </c>
      <c r="AE220" s="3">
        <v>9</v>
      </c>
      <c r="AF220" s="3">
        <v>0</v>
      </c>
      <c r="AG220" s="3">
        <v>2</v>
      </c>
      <c r="AH220" s="3">
        <v>1</v>
      </c>
      <c r="AI220" s="3">
        <v>0</v>
      </c>
      <c r="AJ220" s="3">
        <v>0</v>
      </c>
      <c r="AK220" s="3">
        <v>0</v>
      </c>
      <c r="AL220" s="3">
        <v>0</v>
      </c>
      <c r="AM220" s="3">
        <v>12</v>
      </c>
      <c r="AN220" s="3">
        <v>10</v>
      </c>
      <c r="AO220" s="3">
        <v>0</v>
      </c>
      <c r="AP220" s="3">
        <v>83.332999999999998</v>
      </c>
      <c r="AQ220" s="3">
        <v>11</v>
      </c>
      <c r="AR220" s="3">
        <v>10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11</v>
      </c>
      <c r="BA220" s="3">
        <v>10</v>
      </c>
      <c r="BB220" s="3">
        <v>0</v>
      </c>
      <c r="BC220" s="3">
        <v>90.909000000000006</v>
      </c>
      <c r="BD220" s="6" t="s">
        <v>44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1</v>
      </c>
      <c r="CA220" s="3">
        <v>1</v>
      </c>
      <c r="CB220" s="3">
        <v>0</v>
      </c>
      <c r="CC220" s="3">
        <v>100</v>
      </c>
      <c r="CD220" s="6" t="s">
        <v>44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44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 t="s">
        <v>44</v>
      </c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8</v>
      </c>
      <c r="DX220" s="3">
        <v>4</v>
      </c>
      <c r="DY220" s="3">
        <v>1</v>
      </c>
      <c r="DZ220" s="3">
        <v>8</v>
      </c>
      <c r="EA220" s="3">
        <v>4</v>
      </c>
      <c r="EB220" s="3">
        <v>1</v>
      </c>
      <c r="EC220" s="3">
        <v>57.143000000000001</v>
      </c>
      <c r="ED220" s="6" t="s">
        <v>44</v>
      </c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3">
        <v>8</v>
      </c>
      <c r="ER220" s="3">
        <v>7</v>
      </c>
      <c r="ES220" s="3">
        <v>0</v>
      </c>
      <c r="ET220" s="3">
        <v>2</v>
      </c>
      <c r="EU220" s="3">
        <v>2</v>
      </c>
      <c r="EV220" s="3">
        <v>0</v>
      </c>
      <c r="EW220" s="3">
        <v>0</v>
      </c>
      <c r="EX220" s="3">
        <v>0</v>
      </c>
      <c r="EY220" s="3">
        <v>0</v>
      </c>
      <c r="EZ220" s="3">
        <v>10</v>
      </c>
      <c r="FA220" s="3">
        <v>9</v>
      </c>
      <c r="FB220" s="3">
        <v>0</v>
      </c>
      <c r="FC220" s="3">
        <v>90</v>
      </c>
      <c r="FD220" s="6" t="s">
        <v>44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44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 t="s">
        <v>44</v>
      </c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 t="s">
        <v>44</v>
      </c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 t="s">
        <v>44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44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44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 t="s">
        <v>44</v>
      </c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 t="s">
        <v>44</v>
      </c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 t="s">
        <v>44</v>
      </c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 t="s">
        <v>44</v>
      </c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 t="s">
        <v>44</v>
      </c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3">
        <v>38</v>
      </c>
      <c r="LE220" s="3">
        <v>34</v>
      </c>
      <c r="LF220" s="3">
        <v>0</v>
      </c>
      <c r="LG220" s="3">
        <v>7</v>
      </c>
      <c r="LH220" s="3">
        <v>6</v>
      </c>
      <c r="LI220" s="3">
        <v>0</v>
      </c>
      <c r="LJ220" s="3">
        <v>8</v>
      </c>
      <c r="LK220" s="3">
        <v>4</v>
      </c>
      <c r="LL220" s="3">
        <v>1</v>
      </c>
      <c r="LM220" s="3">
        <v>53</v>
      </c>
      <c r="LN220" s="3">
        <v>44</v>
      </c>
      <c r="LO220" s="3">
        <v>1</v>
      </c>
      <c r="LP220" s="3">
        <f t="shared" si="6"/>
        <v>45</v>
      </c>
      <c r="LQ220" s="4">
        <f t="shared" si="7"/>
        <v>0.84905660377358494</v>
      </c>
    </row>
    <row r="221" spans="1:329" x14ac:dyDescent="0.3">
      <c r="A221" t="s">
        <v>486</v>
      </c>
      <c r="B221" t="s">
        <v>460</v>
      </c>
      <c r="C221" s="3">
        <v>2</v>
      </c>
      <c r="D221" s="3">
        <v>1</v>
      </c>
      <c r="E221" s="3">
        <v>1</v>
      </c>
      <c r="F221" s="3">
        <v>0</v>
      </c>
      <c r="G221" s="3">
        <v>0</v>
      </c>
      <c r="H221" s="3">
        <v>0</v>
      </c>
      <c r="I221" s="3">
        <v>0</v>
      </c>
      <c r="J221" s="3">
        <v>6</v>
      </c>
      <c r="K221" s="3">
        <v>2</v>
      </c>
      <c r="L221" s="3">
        <v>0</v>
      </c>
      <c r="M221" s="3">
        <v>7</v>
      </c>
      <c r="N221" s="3">
        <v>3</v>
      </c>
      <c r="O221" s="3">
        <v>0</v>
      </c>
      <c r="P221" s="3">
        <v>42.856999999999999</v>
      </c>
      <c r="Q221" s="3">
        <v>12</v>
      </c>
      <c r="R221" s="3">
        <v>12</v>
      </c>
      <c r="S221" s="3">
        <v>0</v>
      </c>
      <c r="T221" s="3">
        <v>4</v>
      </c>
      <c r="U221" s="3">
        <v>4</v>
      </c>
      <c r="V221" s="3">
        <v>0</v>
      </c>
      <c r="W221" s="3">
        <v>0</v>
      </c>
      <c r="X221" s="3">
        <v>0</v>
      </c>
      <c r="Y221" s="3">
        <v>0</v>
      </c>
      <c r="Z221" s="3">
        <v>16</v>
      </c>
      <c r="AA221" s="3">
        <v>16</v>
      </c>
      <c r="AB221" s="3">
        <v>0</v>
      </c>
      <c r="AC221" s="3">
        <v>100</v>
      </c>
      <c r="AD221" s="3">
        <v>9</v>
      </c>
      <c r="AE221" s="3">
        <v>9</v>
      </c>
      <c r="AF221" s="3">
        <v>0</v>
      </c>
      <c r="AG221" s="3">
        <v>3</v>
      </c>
      <c r="AH221" s="3">
        <v>2</v>
      </c>
      <c r="AI221" s="3">
        <v>0</v>
      </c>
      <c r="AJ221" s="3">
        <v>0</v>
      </c>
      <c r="AK221" s="3">
        <v>0</v>
      </c>
      <c r="AL221" s="3">
        <v>0</v>
      </c>
      <c r="AM221" s="3">
        <v>12</v>
      </c>
      <c r="AN221" s="3">
        <v>11</v>
      </c>
      <c r="AO221" s="3">
        <v>0</v>
      </c>
      <c r="AP221" s="3">
        <v>91.667000000000002</v>
      </c>
      <c r="AQ221" s="3">
        <v>12</v>
      </c>
      <c r="AR221" s="3">
        <v>9</v>
      </c>
      <c r="AS221" s="3">
        <v>0</v>
      </c>
      <c r="AT221" s="3">
        <v>2</v>
      </c>
      <c r="AU221" s="3">
        <v>2</v>
      </c>
      <c r="AV221" s="3">
        <v>0</v>
      </c>
      <c r="AW221" s="3">
        <v>0</v>
      </c>
      <c r="AX221" s="3">
        <v>0</v>
      </c>
      <c r="AY221" s="3">
        <v>0</v>
      </c>
      <c r="AZ221" s="3">
        <v>14</v>
      </c>
      <c r="BA221" s="3">
        <v>11</v>
      </c>
      <c r="BB221" s="3">
        <v>0</v>
      </c>
      <c r="BC221" s="3">
        <v>78.570999999999998</v>
      </c>
      <c r="BD221" s="6" t="s">
        <v>44</v>
      </c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 t="s">
        <v>44</v>
      </c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 t="s">
        <v>44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 t="s">
        <v>44</v>
      </c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 t="s">
        <v>44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44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44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44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 t="s">
        <v>44</v>
      </c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 t="s">
        <v>44</v>
      </c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 t="s">
        <v>44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44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44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3">
        <v>5</v>
      </c>
      <c r="HR221" s="3">
        <v>4</v>
      </c>
      <c r="HS221" s="3">
        <v>0</v>
      </c>
      <c r="HT221" s="3">
        <v>0</v>
      </c>
      <c r="HU221" s="3">
        <v>0</v>
      </c>
      <c r="HV221" s="3">
        <v>0</v>
      </c>
      <c r="HW221" s="3">
        <v>0</v>
      </c>
      <c r="HX221" s="3">
        <v>0</v>
      </c>
      <c r="HY221" s="3">
        <v>0</v>
      </c>
      <c r="HZ221" s="3">
        <v>5</v>
      </c>
      <c r="IA221" s="3">
        <v>4</v>
      </c>
      <c r="IB221" s="3">
        <v>0</v>
      </c>
      <c r="IC221" s="3">
        <v>80</v>
      </c>
      <c r="ID221" s="3">
        <v>0</v>
      </c>
      <c r="IE221" s="3">
        <v>0</v>
      </c>
      <c r="IF221" s="3">
        <v>0</v>
      </c>
      <c r="IG221" s="3">
        <v>0</v>
      </c>
      <c r="IH221" s="3">
        <v>0</v>
      </c>
      <c r="II221" s="3">
        <v>0</v>
      </c>
      <c r="IJ221" s="3">
        <v>12</v>
      </c>
      <c r="IK221" s="3">
        <v>12</v>
      </c>
      <c r="IL221" s="3">
        <v>0</v>
      </c>
      <c r="IM221" s="3">
        <v>12</v>
      </c>
      <c r="IN221" s="3">
        <v>12</v>
      </c>
      <c r="IO221" s="3">
        <v>0</v>
      </c>
      <c r="IP221" s="3">
        <v>100</v>
      </c>
      <c r="IQ221" s="6" t="s">
        <v>44</v>
      </c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 t="s">
        <v>44</v>
      </c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 t="s">
        <v>44</v>
      </c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 t="s">
        <v>44</v>
      </c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 t="s">
        <v>44</v>
      </c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3">
        <v>39</v>
      </c>
      <c r="LE221" s="3">
        <v>35</v>
      </c>
      <c r="LF221" s="3">
        <v>0</v>
      </c>
      <c r="LG221" s="3">
        <v>9</v>
      </c>
      <c r="LH221" s="3">
        <v>8</v>
      </c>
      <c r="LI221" s="3">
        <v>0</v>
      </c>
      <c r="LJ221" s="3">
        <v>18</v>
      </c>
      <c r="LK221" s="3">
        <v>14</v>
      </c>
      <c r="LL221" s="3">
        <v>0</v>
      </c>
      <c r="LM221" s="3">
        <v>66</v>
      </c>
      <c r="LN221" s="3">
        <v>57</v>
      </c>
      <c r="LO221" s="3">
        <v>0</v>
      </c>
      <c r="LP221" s="3">
        <f t="shared" si="6"/>
        <v>57</v>
      </c>
      <c r="LQ221" s="4">
        <f t="shared" si="7"/>
        <v>0.86363636363636365</v>
      </c>
    </row>
    <row r="222" spans="1:329" x14ac:dyDescent="0.3">
      <c r="A222" t="s">
        <v>461</v>
      </c>
      <c r="B222" t="s">
        <v>462</v>
      </c>
      <c r="C222" s="3">
        <v>2</v>
      </c>
      <c r="D222" s="6" t="s">
        <v>44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3">
        <v>10</v>
      </c>
      <c r="R222" s="3">
        <v>6</v>
      </c>
      <c r="S222" s="3">
        <v>0</v>
      </c>
      <c r="T222" s="3">
        <v>3</v>
      </c>
      <c r="U222" s="3">
        <v>2</v>
      </c>
      <c r="V222" s="3">
        <v>0</v>
      </c>
      <c r="W222" s="3">
        <v>0</v>
      </c>
      <c r="X222" s="3">
        <v>0</v>
      </c>
      <c r="Y222" s="3">
        <v>0</v>
      </c>
      <c r="Z222" s="3">
        <v>13</v>
      </c>
      <c r="AA222" s="3">
        <v>8</v>
      </c>
      <c r="AB222" s="3">
        <v>0</v>
      </c>
      <c r="AC222" s="3">
        <v>61.537999999999997</v>
      </c>
      <c r="AD222" s="3">
        <v>9</v>
      </c>
      <c r="AE222" s="3">
        <v>8</v>
      </c>
      <c r="AF222" s="3">
        <v>1</v>
      </c>
      <c r="AG222" s="3">
        <v>3</v>
      </c>
      <c r="AH222" s="3">
        <v>2</v>
      </c>
      <c r="AI222" s="3">
        <v>1</v>
      </c>
      <c r="AJ222" s="3">
        <v>0</v>
      </c>
      <c r="AK222" s="3">
        <v>0</v>
      </c>
      <c r="AL222" s="3">
        <v>0</v>
      </c>
      <c r="AM222" s="3">
        <v>12</v>
      </c>
      <c r="AN222" s="3">
        <v>10</v>
      </c>
      <c r="AO222" s="3">
        <v>2</v>
      </c>
      <c r="AP222" s="3">
        <v>100</v>
      </c>
      <c r="AQ222" s="3">
        <v>12</v>
      </c>
      <c r="AR222" s="3">
        <v>12</v>
      </c>
      <c r="AS222" s="3">
        <v>0</v>
      </c>
      <c r="AT222" s="3">
        <v>2</v>
      </c>
      <c r="AU222" s="3">
        <v>2</v>
      </c>
      <c r="AV222" s="3">
        <v>0</v>
      </c>
      <c r="AW222" s="3">
        <v>0</v>
      </c>
      <c r="AX222" s="3">
        <v>0</v>
      </c>
      <c r="AY222" s="3">
        <v>0</v>
      </c>
      <c r="AZ222" s="3">
        <v>14</v>
      </c>
      <c r="BA222" s="3">
        <v>14</v>
      </c>
      <c r="BB222" s="3">
        <v>0</v>
      </c>
      <c r="BC222" s="3">
        <v>100</v>
      </c>
      <c r="BD222" s="6" t="s">
        <v>44</v>
      </c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 t="s">
        <v>44</v>
      </c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 t="s">
        <v>44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 t="s">
        <v>44</v>
      </c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 t="s">
        <v>44</v>
      </c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 t="s">
        <v>44</v>
      </c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 t="s">
        <v>44</v>
      </c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 t="s">
        <v>44</v>
      </c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 t="s">
        <v>44</v>
      </c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 t="s">
        <v>44</v>
      </c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 t="s">
        <v>44</v>
      </c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 t="s">
        <v>44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3">
        <v>3</v>
      </c>
      <c r="HE222" s="3">
        <v>0</v>
      </c>
      <c r="HF222" s="3">
        <v>0</v>
      </c>
      <c r="HG222" s="3">
        <v>0</v>
      </c>
      <c r="HH222" s="3">
        <v>0</v>
      </c>
      <c r="HI222" s="3">
        <v>0</v>
      </c>
      <c r="HJ222" s="3">
        <v>2</v>
      </c>
      <c r="HK222" s="3">
        <v>2</v>
      </c>
      <c r="HL222" s="3">
        <v>0</v>
      </c>
      <c r="HM222" s="3">
        <v>5</v>
      </c>
      <c r="HN222" s="3">
        <v>2</v>
      </c>
      <c r="HO222" s="3">
        <v>0</v>
      </c>
      <c r="HP222" s="3">
        <v>40</v>
      </c>
      <c r="HQ222" s="3">
        <v>0</v>
      </c>
      <c r="HR222" s="3">
        <v>0</v>
      </c>
      <c r="HS222" s="3">
        <v>0</v>
      </c>
      <c r="HT222" s="3">
        <v>0</v>
      </c>
      <c r="HU222" s="3">
        <v>0</v>
      </c>
      <c r="HV222" s="3">
        <v>0</v>
      </c>
      <c r="HW222" s="3">
        <v>0</v>
      </c>
      <c r="HX222" s="3">
        <v>0</v>
      </c>
      <c r="HY222" s="3">
        <v>0</v>
      </c>
      <c r="HZ222" s="3">
        <v>0</v>
      </c>
      <c r="IA222" s="3">
        <v>0</v>
      </c>
      <c r="IB222" s="3">
        <v>0</v>
      </c>
      <c r="IC222" s="3">
        <v>0</v>
      </c>
      <c r="ID222" s="6" t="s">
        <v>44</v>
      </c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 t="s">
        <v>44</v>
      </c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 t="s">
        <v>44</v>
      </c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 t="s">
        <v>44</v>
      </c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 t="s">
        <v>44</v>
      </c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3">
        <v>2</v>
      </c>
      <c r="KR222" s="3">
        <v>2</v>
      </c>
      <c r="KS222" s="3">
        <v>0</v>
      </c>
      <c r="KT222" s="3">
        <v>0</v>
      </c>
      <c r="KU222" s="3">
        <v>0</v>
      </c>
      <c r="KV222" s="3">
        <v>0</v>
      </c>
      <c r="KW222" s="3">
        <v>0</v>
      </c>
      <c r="KX222" s="3">
        <v>0</v>
      </c>
      <c r="KY222" s="3">
        <v>0</v>
      </c>
      <c r="KZ222" s="3">
        <v>2</v>
      </c>
      <c r="LA222" s="3">
        <v>2</v>
      </c>
      <c r="LB222" s="3">
        <v>0</v>
      </c>
      <c r="LC222" s="3">
        <v>100</v>
      </c>
      <c r="LD222" s="3">
        <v>36</v>
      </c>
      <c r="LE222" s="3">
        <v>28</v>
      </c>
      <c r="LF222" s="3">
        <v>1</v>
      </c>
      <c r="LG222" s="3">
        <v>8</v>
      </c>
      <c r="LH222" s="3">
        <v>6</v>
      </c>
      <c r="LI222" s="3">
        <v>1</v>
      </c>
      <c r="LJ222" s="3">
        <v>2</v>
      </c>
      <c r="LK222" s="3">
        <v>2</v>
      </c>
      <c r="LL222" s="3">
        <v>0</v>
      </c>
      <c r="LM222" s="3">
        <v>46</v>
      </c>
      <c r="LN222" s="3">
        <v>36</v>
      </c>
      <c r="LO222" s="3">
        <v>2</v>
      </c>
      <c r="LP222" s="3">
        <f t="shared" si="6"/>
        <v>38</v>
      </c>
      <c r="LQ222" s="4">
        <f t="shared" si="7"/>
        <v>0.82608695652173914</v>
      </c>
    </row>
    <row r="223" spans="1:329" x14ac:dyDescent="0.3">
      <c r="A223" t="s">
        <v>463</v>
      </c>
      <c r="B223" t="s">
        <v>464</v>
      </c>
      <c r="C223" s="3">
        <v>2</v>
      </c>
      <c r="D223" s="6" t="s">
        <v>44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3">
        <v>10</v>
      </c>
      <c r="R223" s="3">
        <v>5</v>
      </c>
      <c r="S223" s="3">
        <v>1</v>
      </c>
      <c r="T223" s="3">
        <v>2</v>
      </c>
      <c r="U223" s="3">
        <v>2</v>
      </c>
      <c r="V223" s="3">
        <v>0</v>
      </c>
      <c r="W223" s="3">
        <v>0</v>
      </c>
      <c r="X223" s="3">
        <v>0</v>
      </c>
      <c r="Y223" s="3">
        <v>0</v>
      </c>
      <c r="Z223" s="3">
        <v>12</v>
      </c>
      <c r="AA223" s="3">
        <v>7</v>
      </c>
      <c r="AB223" s="3">
        <v>1</v>
      </c>
      <c r="AC223" s="3">
        <v>63.636000000000003</v>
      </c>
      <c r="AD223" s="3">
        <v>12</v>
      </c>
      <c r="AE223" s="3">
        <v>8</v>
      </c>
      <c r="AF223" s="3">
        <v>2</v>
      </c>
      <c r="AG223" s="3">
        <v>2</v>
      </c>
      <c r="AH223" s="3">
        <v>0</v>
      </c>
      <c r="AI223" s="3">
        <v>1</v>
      </c>
      <c r="AJ223" s="3">
        <v>0</v>
      </c>
      <c r="AK223" s="3">
        <v>0</v>
      </c>
      <c r="AL223" s="3">
        <v>0</v>
      </c>
      <c r="AM223" s="3">
        <v>14</v>
      </c>
      <c r="AN223" s="3">
        <v>8</v>
      </c>
      <c r="AO223" s="3">
        <v>3</v>
      </c>
      <c r="AP223" s="3">
        <v>72.727000000000004</v>
      </c>
      <c r="AQ223" s="3">
        <v>11</v>
      </c>
      <c r="AR223" s="3">
        <v>9</v>
      </c>
      <c r="AS223" s="3">
        <v>0</v>
      </c>
      <c r="AT223" s="3">
        <v>2</v>
      </c>
      <c r="AU223" s="3">
        <v>2</v>
      </c>
      <c r="AV223" s="3">
        <v>0</v>
      </c>
      <c r="AW223" s="3">
        <v>0</v>
      </c>
      <c r="AX223" s="3">
        <v>0</v>
      </c>
      <c r="AY223" s="3">
        <v>0</v>
      </c>
      <c r="AZ223" s="3">
        <v>13</v>
      </c>
      <c r="BA223" s="3">
        <v>11</v>
      </c>
      <c r="BB223" s="3">
        <v>0</v>
      </c>
      <c r="BC223" s="3">
        <v>84.614999999999995</v>
      </c>
      <c r="BD223" s="6" t="s">
        <v>44</v>
      </c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3">
        <v>1</v>
      </c>
      <c r="BR223" s="3">
        <v>0</v>
      </c>
      <c r="BS223" s="3">
        <v>1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1</v>
      </c>
      <c r="CA223" s="3">
        <v>0</v>
      </c>
      <c r="CB223" s="3">
        <v>1</v>
      </c>
      <c r="CC223" s="3" t="s">
        <v>132</v>
      </c>
      <c r="CD223" s="6" t="s">
        <v>44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 t="s">
        <v>44</v>
      </c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 t="s">
        <v>44</v>
      </c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3">
        <v>12</v>
      </c>
      <c r="DX223" s="3">
        <v>0</v>
      </c>
      <c r="DY223" s="3">
        <v>0</v>
      </c>
      <c r="DZ223" s="3">
        <v>12</v>
      </c>
      <c r="EA223" s="3">
        <v>0</v>
      </c>
      <c r="EB223" s="3">
        <v>0</v>
      </c>
      <c r="EC223" s="3">
        <v>0</v>
      </c>
      <c r="ED223" s="6" t="s">
        <v>44</v>
      </c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 t="s">
        <v>44</v>
      </c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3">
        <v>0</v>
      </c>
      <c r="FE223" s="3">
        <v>0</v>
      </c>
      <c r="FF223" s="3">
        <v>0</v>
      </c>
      <c r="FG223" s="3">
        <v>0</v>
      </c>
      <c r="FH223" s="3">
        <v>0</v>
      </c>
      <c r="FI223" s="3">
        <v>0</v>
      </c>
      <c r="FJ223" s="3">
        <v>16</v>
      </c>
      <c r="FK223" s="3">
        <v>4</v>
      </c>
      <c r="FL223" s="3">
        <v>8</v>
      </c>
      <c r="FM223" s="3">
        <v>16</v>
      </c>
      <c r="FN223" s="3">
        <v>4</v>
      </c>
      <c r="FO223" s="3">
        <v>8</v>
      </c>
      <c r="FP223" s="3">
        <v>50</v>
      </c>
      <c r="FQ223" s="6" t="s">
        <v>44</v>
      </c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3">
        <v>12</v>
      </c>
      <c r="GE223" s="3">
        <v>9</v>
      </c>
      <c r="GF223" s="3">
        <v>0</v>
      </c>
      <c r="GG223" s="3">
        <v>0</v>
      </c>
      <c r="GH223" s="3">
        <v>0</v>
      </c>
      <c r="GI223" s="3">
        <v>0</v>
      </c>
      <c r="GJ223" s="3">
        <v>0</v>
      </c>
      <c r="GK223" s="3">
        <v>0</v>
      </c>
      <c r="GL223" s="3">
        <v>0</v>
      </c>
      <c r="GM223" s="3">
        <v>12</v>
      </c>
      <c r="GN223" s="3">
        <v>9</v>
      </c>
      <c r="GO223" s="3">
        <v>0</v>
      </c>
      <c r="GP223" s="3">
        <v>75</v>
      </c>
      <c r="GQ223" s="6" t="s">
        <v>44</v>
      </c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 t="s">
        <v>44</v>
      </c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 t="s">
        <v>44</v>
      </c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 t="s">
        <v>44</v>
      </c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 t="s">
        <v>44</v>
      </c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 t="s">
        <v>44</v>
      </c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 t="s">
        <v>44</v>
      </c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 t="s">
        <v>44</v>
      </c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 t="s">
        <v>44</v>
      </c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3">
        <v>46</v>
      </c>
      <c r="LE223" s="3">
        <v>31</v>
      </c>
      <c r="LF223" s="3">
        <v>4</v>
      </c>
      <c r="LG223" s="3">
        <v>6</v>
      </c>
      <c r="LH223" s="3">
        <v>4</v>
      </c>
      <c r="LI223" s="3">
        <v>1</v>
      </c>
      <c r="LJ223" s="3">
        <v>28</v>
      </c>
      <c r="LK223" s="3">
        <v>4</v>
      </c>
      <c r="LL223" s="3">
        <v>8</v>
      </c>
      <c r="LM223" s="3">
        <v>80</v>
      </c>
      <c r="LN223" s="3">
        <v>39</v>
      </c>
      <c r="LO223" s="3">
        <v>13</v>
      </c>
      <c r="LP223" s="3">
        <f t="shared" si="6"/>
        <v>52</v>
      </c>
      <c r="LQ223" s="4">
        <f t="shared" si="7"/>
        <v>0.65</v>
      </c>
    </row>
    <row r="224" spans="1:329" x14ac:dyDescent="0.3">
      <c r="A224" t="s">
        <v>465</v>
      </c>
      <c r="B224" t="s">
        <v>466</v>
      </c>
      <c r="C224" s="3">
        <v>2</v>
      </c>
      <c r="D224" s="6" t="s">
        <v>44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3">
        <v>11</v>
      </c>
      <c r="R224" s="3">
        <v>10</v>
      </c>
      <c r="S224" s="3">
        <v>0</v>
      </c>
      <c r="T224" s="3">
        <v>2</v>
      </c>
      <c r="U224" s="3">
        <v>2</v>
      </c>
      <c r="V224" s="3">
        <v>0</v>
      </c>
      <c r="W224" s="3">
        <v>0</v>
      </c>
      <c r="X224" s="3">
        <v>0</v>
      </c>
      <c r="Y224" s="3">
        <v>0</v>
      </c>
      <c r="Z224" s="3">
        <v>13</v>
      </c>
      <c r="AA224" s="3">
        <v>12</v>
      </c>
      <c r="AB224" s="3">
        <v>0</v>
      </c>
      <c r="AC224" s="3">
        <v>92.308000000000007</v>
      </c>
      <c r="AD224" s="3">
        <v>10</v>
      </c>
      <c r="AE224" s="3">
        <v>9</v>
      </c>
      <c r="AF224" s="3">
        <v>0</v>
      </c>
      <c r="AG224" s="3">
        <v>4</v>
      </c>
      <c r="AH224" s="3">
        <v>3</v>
      </c>
      <c r="AI224" s="3">
        <v>0</v>
      </c>
      <c r="AJ224" s="3">
        <v>0</v>
      </c>
      <c r="AK224" s="3">
        <v>0</v>
      </c>
      <c r="AL224" s="3">
        <v>0</v>
      </c>
      <c r="AM224" s="3">
        <v>14</v>
      </c>
      <c r="AN224" s="3">
        <v>12</v>
      </c>
      <c r="AO224" s="3">
        <v>0</v>
      </c>
      <c r="AP224" s="3">
        <v>85.713999999999999</v>
      </c>
      <c r="AQ224" s="3">
        <v>11</v>
      </c>
      <c r="AR224" s="3">
        <v>10</v>
      </c>
      <c r="AS224" s="3">
        <v>0</v>
      </c>
      <c r="AT224" s="3">
        <v>3</v>
      </c>
      <c r="AU224" s="3">
        <v>1</v>
      </c>
      <c r="AV224" s="3">
        <v>0</v>
      </c>
      <c r="AW224" s="3">
        <v>0</v>
      </c>
      <c r="AX224" s="3">
        <v>0</v>
      </c>
      <c r="AY224" s="3">
        <v>0</v>
      </c>
      <c r="AZ224" s="3">
        <v>14</v>
      </c>
      <c r="BA224" s="3">
        <v>11</v>
      </c>
      <c r="BB224" s="3">
        <v>0</v>
      </c>
      <c r="BC224" s="3">
        <v>78.570999999999998</v>
      </c>
      <c r="BD224" s="6" t="s">
        <v>44</v>
      </c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3">
        <v>1</v>
      </c>
      <c r="BR224" s="3">
        <v>1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1</v>
      </c>
      <c r="CA224" s="3">
        <v>1</v>
      </c>
      <c r="CB224" s="3">
        <v>0</v>
      </c>
      <c r="CC224" s="3">
        <v>100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16</v>
      </c>
      <c r="CK224" s="3">
        <v>0</v>
      </c>
      <c r="CL224" s="3">
        <v>0</v>
      </c>
      <c r="CM224" s="3">
        <v>16</v>
      </c>
      <c r="CN224" s="3">
        <v>0</v>
      </c>
      <c r="CO224" s="3">
        <v>0</v>
      </c>
      <c r="CP224" s="3">
        <v>0</v>
      </c>
      <c r="CQ224" s="6" t="s">
        <v>44</v>
      </c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 t="s">
        <v>44</v>
      </c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 t="s">
        <v>44</v>
      </c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3">
        <v>11</v>
      </c>
      <c r="EE224" s="3">
        <v>9</v>
      </c>
      <c r="EF224" s="3">
        <v>0</v>
      </c>
      <c r="EG224" s="3">
        <v>0</v>
      </c>
      <c r="EH224" s="3">
        <v>0</v>
      </c>
      <c r="EI224" s="3">
        <v>0</v>
      </c>
      <c r="EJ224" s="3">
        <v>0</v>
      </c>
      <c r="EK224" s="3">
        <v>0</v>
      </c>
      <c r="EL224" s="3">
        <v>0</v>
      </c>
      <c r="EM224" s="3">
        <v>11</v>
      </c>
      <c r="EN224" s="3">
        <v>9</v>
      </c>
      <c r="EO224" s="3">
        <v>0</v>
      </c>
      <c r="EP224" s="3">
        <v>81.817999999999998</v>
      </c>
      <c r="EQ224" s="3">
        <v>8</v>
      </c>
      <c r="ER224" s="3">
        <v>8</v>
      </c>
      <c r="ES224" s="3">
        <v>0</v>
      </c>
      <c r="ET224" s="3">
        <v>4</v>
      </c>
      <c r="EU224" s="3">
        <v>4</v>
      </c>
      <c r="EV224" s="3">
        <v>0</v>
      </c>
      <c r="EW224" s="3">
        <v>0</v>
      </c>
      <c r="EX224" s="3">
        <v>0</v>
      </c>
      <c r="EY224" s="3">
        <v>0</v>
      </c>
      <c r="EZ224" s="3">
        <v>12</v>
      </c>
      <c r="FA224" s="3">
        <v>12</v>
      </c>
      <c r="FB224" s="3">
        <v>0</v>
      </c>
      <c r="FC224" s="3">
        <v>100</v>
      </c>
      <c r="FD224" s="6" t="s">
        <v>44</v>
      </c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 t="s">
        <v>44</v>
      </c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 t="s">
        <v>44</v>
      </c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 t="s">
        <v>44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 t="s">
        <v>44</v>
      </c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 t="s">
        <v>44</v>
      </c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 t="s">
        <v>44</v>
      </c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 t="s">
        <v>44</v>
      </c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 t="s">
        <v>44</v>
      </c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 t="s">
        <v>44</v>
      </c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 t="s">
        <v>44</v>
      </c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 t="s">
        <v>44</v>
      </c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3">
        <v>52</v>
      </c>
      <c r="LE224" s="3">
        <v>47</v>
      </c>
      <c r="LF224" s="3">
        <v>0</v>
      </c>
      <c r="LG224" s="3">
        <v>13</v>
      </c>
      <c r="LH224" s="3">
        <v>10</v>
      </c>
      <c r="LI224" s="3">
        <v>0</v>
      </c>
      <c r="LJ224" s="3">
        <v>16</v>
      </c>
      <c r="LK224" s="3">
        <v>0</v>
      </c>
      <c r="LL224" s="3">
        <v>0</v>
      </c>
      <c r="LM224" s="3">
        <v>81</v>
      </c>
      <c r="LN224" s="3">
        <v>57</v>
      </c>
      <c r="LO224" s="3">
        <v>0</v>
      </c>
      <c r="LP224" s="3">
        <f t="shared" si="6"/>
        <v>57</v>
      </c>
      <c r="LQ224" s="4">
        <f t="shared" si="7"/>
        <v>0.70370370370370372</v>
      </c>
    </row>
    <row r="225" spans="2:329" x14ac:dyDescent="0.3">
      <c r="B225">
        <v>1</v>
      </c>
      <c r="C225" s="3">
        <v>2</v>
      </c>
      <c r="D225" s="3">
        <v>3</v>
      </c>
      <c r="E225">
        <v>4</v>
      </c>
      <c r="F225" s="3">
        <v>5</v>
      </c>
      <c r="G225" s="3">
        <v>6</v>
      </c>
      <c r="H225">
        <v>7</v>
      </c>
      <c r="I225" s="3">
        <v>8</v>
      </c>
      <c r="J225" s="3">
        <v>9</v>
      </c>
      <c r="K225">
        <v>10</v>
      </c>
      <c r="L225" s="3">
        <v>11</v>
      </c>
      <c r="M225" s="3">
        <v>12</v>
      </c>
      <c r="N225">
        <v>13</v>
      </c>
      <c r="O225" s="3">
        <v>14</v>
      </c>
      <c r="P225" s="3">
        <v>15</v>
      </c>
      <c r="Q225">
        <v>16</v>
      </c>
      <c r="R225" s="3">
        <v>17</v>
      </c>
      <c r="S225" s="3">
        <v>18</v>
      </c>
      <c r="T225">
        <v>19</v>
      </c>
      <c r="U225" s="3">
        <v>20</v>
      </c>
      <c r="V225" s="3">
        <v>21</v>
      </c>
      <c r="W225">
        <v>22</v>
      </c>
      <c r="X225" s="3">
        <v>23</v>
      </c>
      <c r="Y225" s="3">
        <v>24</v>
      </c>
      <c r="Z225">
        <v>25</v>
      </c>
      <c r="AA225" s="3">
        <v>26</v>
      </c>
      <c r="AB225" s="3">
        <v>27</v>
      </c>
      <c r="AC225">
        <v>28</v>
      </c>
      <c r="AD225" s="3">
        <v>29</v>
      </c>
      <c r="AE225" s="3">
        <v>30</v>
      </c>
      <c r="AF225">
        <v>31</v>
      </c>
      <c r="AG225" s="3">
        <v>32</v>
      </c>
      <c r="AH225" s="3">
        <v>33</v>
      </c>
      <c r="AI225">
        <v>34</v>
      </c>
      <c r="AJ225" s="3">
        <v>35</v>
      </c>
      <c r="AK225" s="3">
        <v>36</v>
      </c>
      <c r="AL225">
        <v>37</v>
      </c>
      <c r="AM225" s="3">
        <v>38</v>
      </c>
      <c r="AN225" s="3">
        <v>39</v>
      </c>
      <c r="AO225">
        <v>40</v>
      </c>
      <c r="AP225" s="3">
        <v>41</v>
      </c>
      <c r="AQ225" s="3">
        <v>42</v>
      </c>
      <c r="AR225">
        <v>43</v>
      </c>
      <c r="AS225" s="3">
        <v>44</v>
      </c>
      <c r="AT225" s="3">
        <v>45</v>
      </c>
      <c r="AU225">
        <v>46</v>
      </c>
      <c r="AV225" s="3">
        <v>47</v>
      </c>
      <c r="AW225" s="3">
        <v>48</v>
      </c>
      <c r="AX225">
        <v>49</v>
      </c>
      <c r="AY225" s="3">
        <v>50</v>
      </c>
      <c r="AZ225" s="3">
        <v>51</v>
      </c>
      <c r="BA225">
        <v>52</v>
      </c>
      <c r="BB225" s="3">
        <v>53</v>
      </c>
      <c r="BC225" s="3">
        <v>54</v>
      </c>
      <c r="BD225">
        <v>55</v>
      </c>
      <c r="BE225" s="3">
        <v>56</v>
      </c>
      <c r="BF225" s="3">
        <v>57</v>
      </c>
      <c r="BG225">
        <v>58</v>
      </c>
      <c r="BH225" s="3">
        <v>59</v>
      </c>
      <c r="BI225" s="3">
        <v>60</v>
      </c>
      <c r="BJ225">
        <v>61</v>
      </c>
      <c r="BK225" s="3">
        <v>62</v>
      </c>
      <c r="BL225" s="3">
        <v>63</v>
      </c>
      <c r="BM225">
        <v>64</v>
      </c>
      <c r="BN225" s="3">
        <v>65</v>
      </c>
      <c r="BO225" s="3">
        <v>66</v>
      </c>
      <c r="BP225">
        <v>67</v>
      </c>
      <c r="BQ225" s="3">
        <v>68</v>
      </c>
      <c r="BR225" s="3">
        <v>69</v>
      </c>
      <c r="BS225">
        <v>70</v>
      </c>
      <c r="BT225" s="3">
        <v>71</v>
      </c>
      <c r="BU225" s="3">
        <v>72</v>
      </c>
      <c r="BV225">
        <v>73</v>
      </c>
      <c r="BW225" s="3">
        <v>74</v>
      </c>
      <c r="BX225" s="3">
        <v>75</v>
      </c>
      <c r="BY225">
        <v>76</v>
      </c>
      <c r="BZ225" s="3">
        <v>77</v>
      </c>
      <c r="CA225" s="3">
        <v>78</v>
      </c>
      <c r="CB225">
        <v>79</v>
      </c>
      <c r="CC225" s="3">
        <v>80</v>
      </c>
      <c r="CD225" s="3">
        <v>81</v>
      </c>
      <c r="CE225">
        <v>82</v>
      </c>
      <c r="CF225" s="3">
        <v>83</v>
      </c>
      <c r="CG225" s="3">
        <v>84</v>
      </c>
      <c r="CH225">
        <v>85</v>
      </c>
      <c r="CI225" s="3">
        <v>86</v>
      </c>
      <c r="CJ225" s="3">
        <v>87</v>
      </c>
      <c r="CK225">
        <v>88</v>
      </c>
      <c r="CL225" s="3">
        <v>89</v>
      </c>
      <c r="CM225" s="3">
        <v>90</v>
      </c>
      <c r="CN225">
        <v>91</v>
      </c>
      <c r="CO225" s="3">
        <v>92</v>
      </c>
      <c r="CP225" s="3">
        <v>93</v>
      </c>
      <c r="CQ225">
        <v>94</v>
      </c>
      <c r="CR225">
        <v>95</v>
      </c>
      <c r="CS225" s="3">
        <v>96</v>
      </c>
      <c r="CT225" s="3">
        <v>97</v>
      </c>
      <c r="CU225">
        <v>98</v>
      </c>
      <c r="CV225" s="3">
        <v>99</v>
      </c>
      <c r="CW225" s="3">
        <v>100</v>
      </c>
      <c r="CX225">
        <v>101</v>
      </c>
      <c r="CY225" s="3">
        <v>102</v>
      </c>
      <c r="CZ225" s="3">
        <v>103</v>
      </c>
      <c r="DA225">
        <v>104</v>
      </c>
      <c r="DB225" s="3">
        <v>105</v>
      </c>
      <c r="DC225" s="3">
        <v>106</v>
      </c>
      <c r="DD225">
        <v>107</v>
      </c>
      <c r="DE225" s="3">
        <v>108</v>
      </c>
      <c r="DF225" s="3">
        <v>109</v>
      </c>
      <c r="DG225">
        <v>110</v>
      </c>
      <c r="DH225" s="3">
        <v>111</v>
      </c>
      <c r="DI225" s="3">
        <v>112</v>
      </c>
      <c r="DJ225">
        <v>113</v>
      </c>
      <c r="DK225" s="3">
        <v>114</v>
      </c>
      <c r="DL225" s="3">
        <v>115</v>
      </c>
      <c r="DM225">
        <v>116</v>
      </c>
      <c r="DN225" s="3">
        <v>117</v>
      </c>
      <c r="DO225" s="3">
        <v>118</v>
      </c>
      <c r="DP225">
        <v>119</v>
      </c>
      <c r="DQ225" s="3">
        <v>120</v>
      </c>
      <c r="DR225" s="3">
        <v>121</v>
      </c>
      <c r="DS225">
        <v>122</v>
      </c>
      <c r="DT225" s="3">
        <v>123</v>
      </c>
      <c r="DU225" s="3">
        <v>124</v>
      </c>
      <c r="DV225">
        <v>125</v>
      </c>
      <c r="DW225" s="3">
        <v>126</v>
      </c>
      <c r="DX225" s="3">
        <v>127</v>
      </c>
      <c r="DY225">
        <v>128</v>
      </c>
      <c r="DZ225" s="3">
        <v>129</v>
      </c>
      <c r="EA225" s="3">
        <v>130</v>
      </c>
      <c r="EB225">
        <v>131</v>
      </c>
      <c r="EC225" s="3">
        <v>132</v>
      </c>
      <c r="ED225" s="3">
        <v>133</v>
      </c>
      <c r="EE225">
        <v>134</v>
      </c>
      <c r="EF225" s="3">
        <v>135</v>
      </c>
      <c r="EG225" s="3">
        <v>136</v>
      </c>
      <c r="EH225">
        <v>137</v>
      </c>
      <c r="EI225" s="3">
        <v>138</v>
      </c>
      <c r="EJ225" s="3">
        <v>139</v>
      </c>
      <c r="EK225">
        <v>140</v>
      </c>
      <c r="EL225" s="3">
        <v>141</v>
      </c>
      <c r="EM225" s="3">
        <v>142</v>
      </c>
      <c r="EN225">
        <v>143</v>
      </c>
      <c r="EO225" s="3">
        <v>144</v>
      </c>
      <c r="EP225" s="3">
        <v>145</v>
      </c>
      <c r="EQ225">
        <v>146</v>
      </c>
      <c r="ER225" s="3">
        <v>147</v>
      </c>
      <c r="ES225" s="3">
        <v>148</v>
      </c>
      <c r="ET225">
        <v>149</v>
      </c>
      <c r="EU225" s="3">
        <v>150</v>
      </c>
      <c r="EV225" s="3">
        <v>151</v>
      </c>
      <c r="EW225">
        <v>152</v>
      </c>
      <c r="EX225" s="3">
        <v>153</v>
      </c>
      <c r="EY225" s="3">
        <v>154</v>
      </c>
      <c r="EZ225">
        <v>155</v>
      </c>
      <c r="FA225" s="3">
        <v>156</v>
      </c>
      <c r="FB225" s="3">
        <v>157</v>
      </c>
      <c r="FC225">
        <v>158</v>
      </c>
      <c r="FD225" s="3">
        <v>159</v>
      </c>
      <c r="FE225" s="3">
        <v>160</v>
      </c>
      <c r="FF225">
        <v>161</v>
      </c>
      <c r="FG225" s="3">
        <v>162</v>
      </c>
      <c r="FH225" s="3">
        <v>163</v>
      </c>
      <c r="FI225">
        <v>164</v>
      </c>
      <c r="FJ225" s="3">
        <v>165</v>
      </c>
      <c r="FK225" s="3">
        <v>166</v>
      </c>
      <c r="FL225">
        <v>167</v>
      </c>
      <c r="FM225" s="3">
        <v>168</v>
      </c>
      <c r="FN225" s="3">
        <v>169</v>
      </c>
      <c r="FO225">
        <v>170</v>
      </c>
      <c r="FP225" s="3">
        <v>171</v>
      </c>
      <c r="FQ225" s="3">
        <v>172</v>
      </c>
      <c r="FR225">
        <v>173</v>
      </c>
      <c r="FS225" s="3">
        <v>174</v>
      </c>
      <c r="FT225" s="3">
        <v>175</v>
      </c>
      <c r="FU225">
        <v>176</v>
      </c>
      <c r="FV225" s="3">
        <v>177</v>
      </c>
      <c r="FW225" s="3">
        <v>178</v>
      </c>
      <c r="FX225">
        <v>179</v>
      </c>
      <c r="FY225" s="3">
        <v>180</v>
      </c>
      <c r="FZ225" s="3">
        <v>181</v>
      </c>
      <c r="GA225">
        <v>182</v>
      </c>
      <c r="GB225" s="3">
        <v>183</v>
      </c>
      <c r="GC225" s="3">
        <v>184</v>
      </c>
      <c r="GD225">
        <v>185</v>
      </c>
      <c r="GE225" s="3">
        <v>186</v>
      </c>
      <c r="GF225" s="3">
        <v>187</v>
      </c>
      <c r="GG225">
        <v>188</v>
      </c>
      <c r="GH225">
        <v>189</v>
      </c>
      <c r="GI225" s="3">
        <v>190</v>
      </c>
      <c r="GJ225" s="3">
        <v>191</v>
      </c>
      <c r="GK225">
        <v>192</v>
      </c>
      <c r="GL225" s="3">
        <v>193</v>
      </c>
      <c r="GM225" s="3">
        <v>194</v>
      </c>
      <c r="GN225">
        <v>195</v>
      </c>
      <c r="GO225" s="3">
        <v>196</v>
      </c>
      <c r="GP225" s="3">
        <v>197</v>
      </c>
      <c r="GQ225">
        <v>198</v>
      </c>
      <c r="GR225" s="3">
        <v>199</v>
      </c>
      <c r="GS225" s="3">
        <v>200</v>
      </c>
      <c r="GT225">
        <v>201</v>
      </c>
      <c r="GU225" s="3">
        <v>202</v>
      </c>
      <c r="GV225" s="3">
        <v>203</v>
      </c>
      <c r="GW225">
        <v>204</v>
      </c>
      <c r="GX225" s="3">
        <v>205</v>
      </c>
      <c r="GY225" s="3">
        <v>206</v>
      </c>
      <c r="GZ225">
        <v>207</v>
      </c>
      <c r="HA225" s="3">
        <v>208</v>
      </c>
      <c r="HB225" s="3">
        <v>209</v>
      </c>
      <c r="HC225">
        <v>210</v>
      </c>
      <c r="HD225" s="3">
        <v>211</v>
      </c>
      <c r="HE225" s="3">
        <v>212</v>
      </c>
      <c r="HF225">
        <v>213</v>
      </c>
      <c r="HG225" s="3">
        <v>214</v>
      </c>
      <c r="HH225" s="3">
        <v>215</v>
      </c>
      <c r="HI225">
        <v>216</v>
      </c>
      <c r="HJ225" s="3">
        <v>217</v>
      </c>
      <c r="HK225" s="3">
        <v>218</v>
      </c>
      <c r="HL225">
        <v>219</v>
      </c>
      <c r="HM225" s="3">
        <v>220</v>
      </c>
      <c r="HN225" s="3">
        <v>221</v>
      </c>
      <c r="HO225">
        <v>222</v>
      </c>
      <c r="HP225" s="3">
        <v>223</v>
      </c>
      <c r="HQ225" s="3">
        <v>224</v>
      </c>
      <c r="HR225">
        <v>225</v>
      </c>
      <c r="HS225" s="3">
        <v>226</v>
      </c>
      <c r="HT225" s="3">
        <v>227</v>
      </c>
      <c r="HU225">
        <v>228</v>
      </c>
      <c r="HV225" s="3">
        <v>229</v>
      </c>
      <c r="HW225" s="3">
        <v>230</v>
      </c>
      <c r="HX225">
        <v>231</v>
      </c>
      <c r="HY225" s="3">
        <v>232</v>
      </c>
      <c r="HZ225" s="3">
        <v>233</v>
      </c>
      <c r="IA225">
        <v>234</v>
      </c>
      <c r="IB225" s="3">
        <v>235</v>
      </c>
      <c r="IC225" s="3">
        <v>236</v>
      </c>
      <c r="ID225">
        <v>237</v>
      </c>
      <c r="IE225" s="3">
        <v>238</v>
      </c>
      <c r="IF225" s="3">
        <v>239</v>
      </c>
      <c r="IG225">
        <v>240</v>
      </c>
      <c r="IH225" s="3">
        <v>241</v>
      </c>
      <c r="II225" s="3">
        <v>242</v>
      </c>
      <c r="IJ225">
        <v>243</v>
      </c>
      <c r="IK225" s="3">
        <v>244</v>
      </c>
      <c r="IL225" s="3">
        <v>245</v>
      </c>
      <c r="IM225">
        <v>246</v>
      </c>
      <c r="IN225" s="3">
        <v>247</v>
      </c>
      <c r="IO225" s="3">
        <v>248</v>
      </c>
      <c r="IP225">
        <v>249</v>
      </c>
      <c r="IQ225" s="3">
        <v>250</v>
      </c>
      <c r="IR225" s="3">
        <v>251</v>
      </c>
      <c r="IS225">
        <v>252</v>
      </c>
      <c r="IT225" s="3">
        <v>253</v>
      </c>
      <c r="IU225" s="3">
        <v>254</v>
      </c>
      <c r="IV225">
        <v>255</v>
      </c>
      <c r="IW225" s="3">
        <v>256</v>
      </c>
      <c r="IX225" s="3">
        <v>257</v>
      </c>
      <c r="IY225">
        <v>258</v>
      </c>
      <c r="IZ225" s="3">
        <v>259</v>
      </c>
      <c r="JA225" s="3">
        <v>260</v>
      </c>
      <c r="JB225">
        <v>261</v>
      </c>
      <c r="JC225" s="3">
        <v>262</v>
      </c>
      <c r="JD225" s="3">
        <v>263</v>
      </c>
      <c r="JE225">
        <v>264</v>
      </c>
      <c r="JF225" s="3">
        <v>265</v>
      </c>
      <c r="JG225" s="3">
        <v>266</v>
      </c>
      <c r="JH225">
        <v>267</v>
      </c>
      <c r="JI225" s="3">
        <v>268</v>
      </c>
      <c r="JJ225" s="3">
        <v>269</v>
      </c>
      <c r="JK225">
        <v>270</v>
      </c>
      <c r="JL225" s="3">
        <v>271</v>
      </c>
      <c r="JM225" s="3">
        <v>272</v>
      </c>
      <c r="JN225">
        <v>273</v>
      </c>
      <c r="JO225" s="3">
        <v>274</v>
      </c>
      <c r="JP225" s="3">
        <v>275</v>
      </c>
      <c r="JQ225">
        <v>276</v>
      </c>
      <c r="JR225" s="3">
        <v>277</v>
      </c>
      <c r="JS225" s="3">
        <v>278</v>
      </c>
      <c r="JT225">
        <v>279</v>
      </c>
      <c r="JU225" s="3">
        <v>280</v>
      </c>
      <c r="JV225" s="3">
        <v>281</v>
      </c>
      <c r="JW225">
        <v>282</v>
      </c>
      <c r="JX225">
        <v>283</v>
      </c>
      <c r="JY225" s="3">
        <v>284</v>
      </c>
      <c r="JZ225" s="3">
        <v>285</v>
      </c>
      <c r="KA225">
        <v>286</v>
      </c>
      <c r="KB225" s="3">
        <v>287</v>
      </c>
      <c r="KC225" s="3">
        <v>288</v>
      </c>
      <c r="KD225">
        <v>289</v>
      </c>
      <c r="KE225" s="3">
        <v>290</v>
      </c>
      <c r="KF225" s="3">
        <v>291</v>
      </c>
      <c r="KG225">
        <v>292</v>
      </c>
      <c r="KH225" s="3">
        <v>293</v>
      </c>
      <c r="KI225" s="3">
        <v>294</v>
      </c>
      <c r="KJ225">
        <v>295</v>
      </c>
      <c r="KK225" s="3">
        <v>296</v>
      </c>
      <c r="KL225" s="3">
        <v>297</v>
      </c>
      <c r="KM225">
        <v>298</v>
      </c>
      <c r="KN225" s="3">
        <v>299</v>
      </c>
      <c r="KO225" s="3">
        <v>300</v>
      </c>
      <c r="KP225">
        <v>301</v>
      </c>
      <c r="KQ225" s="3">
        <v>302</v>
      </c>
      <c r="KR225" s="3">
        <v>303</v>
      </c>
      <c r="KS225">
        <v>304</v>
      </c>
      <c r="KT225" s="3">
        <v>305</v>
      </c>
      <c r="KU225" s="3">
        <v>306</v>
      </c>
      <c r="KV225">
        <v>307</v>
      </c>
      <c r="KW225" s="3">
        <v>308</v>
      </c>
      <c r="KX225" s="3">
        <v>309</v>
      </c>
      <c r="KY225">
        <v>310</v>
      </c>
      <c r="KZ225" s="3">
        <v>311</v>
      </c>
      <c r="LA225" s="3">
        <v>312</v>
      </c>
      <c r="LB225">
        <v>313</v>
      </c>
      <c r="LC225" s="3">
        <v>314</v>
      </c>
      <c r="LD225" s="3">
        <v>315</v>
      </c>
      <c r="LE225">
        <v>316</v>
      </c>
      <c r="LF225" s="3">
        <v>317</v>
      </c>
      <c r="LG225" s="3">
        <v>318</v>
      </c>
      <c r="LH225">
        <v>319</v>
      </c>
      <c r="LI225" s="3">
        <v>320</v>
      </c>
      <c r="LJ225" s="3">
        <v>321</v>
      </c>
      <c r="LK225">
        <v>322</v>
      </c>
      <c r="LL225" s="3">
        <v>323</v>
      </c>
      <c r="LM225" s="3">
        <v>324</v>
      </c>
      <c r="LN225">
        <v>325</v>
      </c>
      <c r="LO225" s="3">
        <v>326</v>
      </c>
      <c r="LP225" s="3">
        <v>327</v>
      </c>
      <c r="LQ225">
        <v>328</v>
      </c>
    </row>
  </sheetData>
  <mergeCells count="3951">
    <mergeCell ref="KQ223:LC223"/>
    <mergeCell ref="D224:P224"/>
    <mergeCell ref="BD224:BP224"/>
    <mergeCell ref="CQ224:DC224"/>
    <mergeCell ref="DD224:DP224"/>
    <mergeCell ref="DQ224:E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D223:P223"/>
    <mergeCell ref="BD223:BP223"/>
    <mergeCell ref="CD223:CP223"/>
    <mergeCell ref="CQ223:DC223"/>
    <mergeCell ref="DD223:DP223"/>
    <mergeCell ref="ED223:EP223"/>
    <mergeCell ref="EQ223:FC223"/>
    <mergeCell ref="FQ223:GC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D222:P222"/>
    <mergeCell ref="BD222:BP222"/>
    <mergeCell ref="BQ222:CC222"/>
    <mergeCell ref="CD222:CP222"/>
    <mergeCell ref="CQ222:DC222"/>
    <mergeCell ref="DD222:DP222"/>
    <mergeCell ref="DQ222:EC222"/>
    <mergeCell ref="ED222:EP222"/>
    <mergeCell ref="EQ222:FC222"/>
    <mergeCell ref="FD222:FP222"/>
    <mergeCell ref="FQ222:GC222"/>
    <mergeCell ref="GD222:GP222"/>
    <mergeCell ref="GQ222:HC222"/>
    <mergeCell ref="ID222:IP222"/>
    <mergeCell ref="IQ222:JC222"/>
    <mergeCell ref="JD222:JP222"/>
    <mergeCell ref="JQ222:KC222"/>
    <mergeCell ref="KQ220:LC220"/>
    <mergeCell ref="BD221:BP221"/>
    <mergeCell ref="BQ221:CC221"/>
    <mergeCell ref="CD221:CP221"/>
    <mergeCell ref="CQ221:DC221"/>
    <mergeCell ref="DD221:DP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IQ221:JC221"/>
    <mergeCell ref="JD221:JP221"/>
    <mergeCell ref="JQ221:KC221"/>
    <mergeCell ref="KD221:KP221"/>
    <mergeCell ref="KQ221:LC221"/>
    <mergeCell ref="KD222:KP222"/>
    <mergeCell ref="D220:P220"/>
    <mergeCell ref="BD220:BP220"/>
    <mergeCell ref="CD220:CP220"/>
    <mergeCell ref="CQ220:DC220"/>
    <mergeCell ref="DD220:DP220"/>
    <mergeCell ref="ED220:EP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18:LC218"/>
    <mergeCell ref="BD219:BP219"/>
    <mergeCell ref="CD219:CP219"/>
    <mergeCell ref="CQ219:DC219"/>
    <mergeCell ref="DD219:DP219"/>
    <mergeCell ref="DQ219:EC219"/>
    <mergeCell ref="ED219:EP219"/>
    <mergeCell ref="FD219:FP219"/>
    <mergeCell ref="FQ219:GC219"/>
    <mergeCell ref="GD219:GP219"/>
    <mergeCell ref="GQ219:HC219"/>
    <mergeCell ref="HD219:HP219"/>
    <mergeCell ref="HQ219:IC219"/>
    <mergeCell ref="IQ219:JC219"/>
    <mergeCell ref="JD219:JP219"/>
    <mergeCell ref="JQ219:KC219"/>
    <mergeCell ref="KD219:KP219"/>
    <mergeCell ref="KQ219:LC219"/>
    <mergeCell ref="D218:P218"/>
    <mergeCell ref="BD218:BP218"/>
    <mergeCell ref="BQ218:CC218"/>
    <mergeCell ref="CD218:CP218"/>
    <mergeCell ref="CQ218:DC218"/>
    <mergeCell ref="DD218:DP218"/>
    <mergeCell ref="ED218:EP218"/>
    <mergeCell ref="EQ218:FC218"/>
    <mergeCell ref="FQ218:GC218"/>
    <mergeCell ref="GD218:GP218"/>
    <mergeCell ref="GQ218:HC218"/>
    <mergeCell ref="HD218:HP218"/>
    <mergeCell ref="ID218:IP218"/>
    <mergeCell ref="IQ218:JC218"/>
    <mergeCell ref="JD218:JP218"/>
    <mergeCell ref="JQ218:KC218"/>
    <mergeCell ref="KD218:KP218"/>
    <mergeCell ref="D217:P217"/>
    <mergeCell ref="BD217:BP217"/>
    <mergeCell ref="CQ217:D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KD217:KP217"/>
    <mergeCell ref="KQ217:LC217"/>
    <mergeCell ref="D216:P216"/>
    <mergeCell ref="BD216:BP216"/>
    <mergeCell ref="CD216:CP216"/>
    <mergeCell ref="DD216:DP216"/>
    <mergeCell ref="DQ216:EC216"/>
    <mergeCell ref="ED216:EP216"/>
    <mergeCell ref="FD216:FP216"/>
    <mergeCell ref="FQ216:GC216"/>
    <mergeCell ref="GD216:GP216"/>
    <mergeCell ref="GQ216:HC216"/>
    <mergeCell ref="HD216:HP216"/>
    <mergeCell ref="HQ216:IC216"/>
    <mergeCell ref="ID216:IP216"/>
    <mergeCell ref="JD216:JP216"/>
    <mergeCell ref="JQ216:KC216"/>
    <mergeCell ref="KD216:KP216"/>
    <mergeCell ref="KQ216:LC216"/>
    <mergeCell ref="KQ214:LC214"/>
    <mergeCell ref="D215:P215"/>
    <mergeCell ref="BD215:BP215"/>
    <mergeCell ref="CQ215:DC215"/>
    <mergeCell ref="DD215:DP215"/>
    <mergeCell ref="DQ215:EC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D214:P214"/>
    <mergeCell ref="BD214:BP214"/>
    <mergeCell ref="BQ214:CC214"/>
    <mergeCell ref="CQ214:DC214"/>
    <mergeCell ref="ED214:EP214"/>
    <mergeCell ref="EQ214:FC214"/>
    <mergeCell ref="FD214:FP214"/>
    <mergeCell ref="FQ214:GC214"/>
    <mergeCell ref="GD214:GP214"/>
    <mergeCell ref="GQ214:HC214"/>
    <mergeCell ref="HD214:HP214"/>
    <mergeCell ref="HQ214:IC214"/>
    <mergeCell ref="ID214:IP214"/>
    <mergeCell ref="IQ214:JC214"/>
    <mergeCell ref="JD214:JP214"/>
    <mergeCell ref="JQ214:KC214"/>
    <mergeCell ref="KD214:KP214"/>
    <mergeCell ref="KQ212:LC212"/>
    <mergeCell ref="D213:P213"/>
    <mergeCell ref="BD213:BP213"/>
    <mergeCell ref="BQ213:CC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D212:P212"/>
    <mergeCell ref="BD212:BP212"/>
    <mergeCell ref="CD212:CP212"/>
    <mergeCell ref="CQ212:DC212"/>
    <mergeCell ref="DD212:DP212"/>
    <mergeCell ref="DQ212:EC212"/>
    <mergeCell ref="FD212:FP212"/>
    <mergeCell ref="FQ212:GC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D211:P211"/>
    <mergeCell ref="CD211:CP211"/>
    <mergeCell ref="CQ211:DC211"/>
    <mergeCell ref="DD211:DP211"/>
    <mergeCell ref="ED211:EP211"/>
    <mergeCell ref="EQ211:FC211"/>
    <mergeCell ref="FQ211:GC211"/>
    <mergeCell ref="GD211:GP211"/>
    <mergeCell ref="GQ211:HC211"/>
    <mergeCell ref="HD211:HP211"/>
    <mergeCell ref="HQ211:IC211"/>
    <mergeCell ref="ID211:IP211"/>
    <mergeCell ref="IQ211:JC211"/>
    <mergeCell ref="JD211:JP211"/>
    <mergeCell ref="JQ211:KC211"/>
    <mergeCell ref="KD211:KP211"/>
    <mergeCell ref="KQ209:LC209"/>
    <mergeCell ref="D208:P208"/>
    <mergeCell ref="BD208:BP208"/>
    <mergeCell ref="BQ208:CC208"/>
    <mergeCell ref="CQ208:DC208"/>
    <mergeCell ref="ED208:EP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KQ211:LC211"/>
    <mergeCell ref="D210:P210"/>
    <mergeCell ref="BD210:BP210"/>
    <mergeCell ref="CQ210:DC210"/>
    <mergeCell ref="DD210:DP210"/>
    <mergeCell ref="ED210:EP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D209:P209"/>
    <mergeCell ref="BD209:BP209"/>
    <mergeCell ref="CD209:CP209"/>
    <mergeCell ref="CQ209:DC209"/>
    <mergeCell ref="DD209:DP209"/>
    <mergeCell ref="ED209:EP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IQ208:JC208"/>
    <mergeCell ref="JD208:JP208"/>
    <mergeCell ref="JQ208:KC208"/>
    <mergeCell ref="KD208:KP208"/>
    <mergeCell ref="KQ206:LC206"/>
    <mergeCell ref="BD207:BP207"/>
    <mergeCell ref="CD207:CP207"/>
    <mergeCell ref="CQ207:DC207"/>
    <mergeCell ref="DQ207:EC207"/>
    <mergeCell ref="ED207:EP207"/>
    <mergeCell ref="EQ207:FC207"/>
    <mergeCell ref="FD207:FP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KQ208:LC208"/>
    <mergeCell ref="D206:P206"/>
    <mergeCell ref="BD206:BP206"/>
    <mergeCell ref="CD206:CP206"/>
    <mergeCell ref="CQ206:DC206"/>
    <mergeCell ref="DQ206:EC206"/>
    <mergeCell ref="EQ206:FC206"/>
    <mergeCell ref="FD206:FP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HQ204:IC204"/>
    <mergeCell ref="ID204:IP204"/>
    <mergeCell ref="IQ204:JC204"/>
    <mergeCell ref="JD204:JP204"/>
    <mergeCell ref="JQ204:KC204"/>
    <mergeCell ref="KD204:KP204"/>
    <mergeCell ref="KQ204:LC204"/>
    <mergeCell ref="D205:P205"/>
    <mergeCell ref="BD205:BP205"/>
    <mergeCell ref="CD205:CP205"/>
    <mergeCell ref="CQ205:DC205"/>
    <mergeCell ref="DD205:DP205"/>
    <mergeCell ref="ED205:EP205"/>
    <mergeCell ref="EQ205:FC205"/>
    <mergeCell ref="FQ205:GC205"/>
    <mergeCell ref="GQ205:HC205"/>
    <mergeCell ref="HD205:HP205"/>
    <mergeCell ref="HQ205:IC205"/>
    <mergeCell ref="ID205:IP205"/>
    <mergeCell ref="IQ205:JC205"/>
    <mergeCell ref="JD205:JP205"/>
    <mergeCell ref="JQ205:KC205"/>
    <mergeCell ref="KD205:KP205"/>
    <mergeCell ref="KQ205:LC205"/>
    <mergeCell ref="D204:P204"/>
    <mergeCell ref="Q204:AC204"/>
    <mergeCell ref="AD204:AP204"/>
    <mergeCell ref="AQ204:BC204"/>
    <mergeCell ref="BD204:BP204"/>
    <mergeCell ref="BQ204:CC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D203:P203"/>
    <mergeCell ref="BD203:BP203"/>
    <mergeCell ref="CD203:CP203"/>
    <mergeCell ref="CQ203:DC203"/>
    <mergeCell ref="DQ203:EC203"/>
    <mergeCell ref="ED203:EP203"/>
    <mergeCell ref="EQ203:FC203"/>
    <mergeCell ref="FD203:FP203"/>
    <mergeCell ref="GD203:GP203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D202:P202"/>
    <mergeCell ref="CD202:CP202"/>
    <mergeCell ref="CQ202:DC202"/>
    <mergeCell ref="DD202:DP202"/>
    <mergeCell ref="DQ202:EC202"/>
    <mergeCell ref="ED202:EP202"/>
    <mergeCell ref="EQ202:FC202"/>
    <mergeCell ref="FQ202:GC202"/>
    <mergeCell ref="GD202:GP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D201:P201"/>
    <mergeCell ref="BD201:BP201"/>
    <mergeCell ref="CQ201:DC201"/>
    <mergeCell ref="DD201:DP201"/>
    <mergeCell ref="DQ201:E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HQ199:IC199"/>
    <mergeCell ref="ID199:IP199"/>
    <mergeCell ref="IQ199:JC199"/>
    <mergeCell ref="JD199:JP199"/>
    <mergeCell ref="JQ199:KC199"/>
    <mergeCell ref="KD199:KP199"/>
    <mergeCell ref="KQ199:LC199"/>
    <mergeCell ref="D200:P200"/>
    <mergeCell ref="BD200:BP200"/>
    <mergeCell ref="CD200:CP200"/>
    <mergeCell ref="CQ200:DC200"/>
    <mergeCell ref="DD200:DP200"/>
    <mergeCell ref="ED200:EP200"/>
    <mergeCell ref="FD200:FP200"/>
    <mergeCell ref="FQ200:GC200"/>
    <mergeCell ref="GD200:GP200"/>
    <mergeCell ref="GQ200:HC200"/>
    <mergeCell ref="HD200:HP200"/>
    <mergeCell ref="HQ200:IC200"/>
    <mergeCell ref="ID200:IP200"/>
    <mergeCell ref="JD200:JP200"/>
    <mergeCell ref="JQ200:KC200"/>
    <mergeCell ref="KD200:KP200"/>
    <mergeCell ref="KQ200:LC200"/>
    <mergeCell ref="D199:P199"/>
    <mergeCell ref="Q199:AC199"/>
    <mergeCell ref="AD199:AP199"/>
    <mergeCell ref="AQ199:BC199"/>
    <mergeCell ref="BD199:BP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D198:P198"/>
    <mergeCell ref="BD198:BP198"/>
    <mergeCell ref="CD198:CP198"/>
    <mergeCell ref="CQ198:DC198"/>
    <mergeCell ref="DD198:DP198"/>
    <mergeCell ref="ED198:EP198"/>
    <mergeCell ref="EQ198:FC198"/>
    <mergeCell ref="FQ198:GC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KQ196:LC196"/>
    <mergeCell ref="D197:P197"/>
    <mergeCell ref="BD197:BP197"/>
    <mergeCell ref="BQ197:CC197"/>
    <mergeCell ref="CD197:CP197"/>
    <mergeCell ref="CQ197:DC197"/>
    <mergeCell ref="DQ197:EC197"/>
    <mergeCell ref="ED197:EP197"/>
    <mergeCell ref="EQ197:FC197"/>
    <mergeCell ref="FQ197:GC197"/>
    <mergeCell ref="GD197:GP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KD195:KP195"/>
    <mergeCell ref="D196:P196"/>
    <mergeCell ref="BD196:BP196"/>
    <mergeCell ref="CD196:CP196"/>
    <mergeCell ref="CQ196:DC196"/>
    <mergeCell ref="DD196:DP196"/>
    <mergeCell ref="DQ196:EC196"/>
    <mergeCell ref="ED196:EP196"/>
    <mergeCell ref="FD196:FP196"/>
    <mergeCell ref="FQ196:GC196"/>
    <mergeCell ref="GD196:GP196"/>
    <mergeCell ref="HD196:HP196"/>
    <mergeCell ref="HQ196:IC196"/>
    <mergeCell ref="ID196:IP196"/>
    <mergeCell ref="IQ196:JC196"/>
    <mergeCell ref="JD196:JP196"/>
    <mergeCell ref="JQ196:KC196"/>
    <mergeCell ref="KD196:KP196"/>
    <mergeCell ref="D195:P195"/>
    <mergeCell ref="BD195:BP195"/>
    <mergeCell ref="CD195:CP195"/>
    <mergeCell ref="CQ195:DC195"/>
    <mergeCell ref="DD195:DP195"/>
    <mergeCell ref="DQ195:EC195"/>
    <mergeCell ref="ED195:EP195"/>
    <mergeCell ref="FD195:FP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Q194:JC194"/>
    <mergeCell ref="JD194:JP194"/>
    <mergeCell ref="JQ194:KC194"/>
    <mergeCell ref="KD194:KP194"/>
    <mergeCell ref="KQ194:LC194"/>
    <mergeCell ref="KQ192:LC192"/>
    <mergeCell ref="D193:P193"/>
    <mergeCell ref="BD193:BP193"/>
    <mergeCell ref="CD193:CP193"/>
    <mergeCell ref="CQ193:DC193"/>
    <mergeCell ref="DD193:DP193"/>
    <mergeCell ref="DQ193:EC193"/>
    <mergeCell ref="FD193:FP193"/>
    <mergeCell ref="FQ193:GC193"/>
    <mergeCell ref="GD193:GP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D192:P192"/>
    <mergeCell ref="BD192:BP192"/>
    <mergeCell ref="BQ192:CC192"/>
    <mergeCell ref="CD192:CP192"/>
    <mergeCell ref="CQ192:DC192"/>
    <mergeCell ref="DD192:DP192"/>
    <mergeCell ref="DQ192:EC192"/>
    <mergeCell ref="EQ192:FC192"/>
    <mergeCell ref="FD192:FP192"/>
    <mergeCell ref="GD192:GP192"/>
    <mergeCell ref="GQ192:HC192"/>
    <mergeCell ref="HD192:HP192"/>
    <mergeCell ref="ID192:IP192"/>
    <mergeCell ref="IQ192:JC192"/>
    <mergeCell ref="JD192:JP192"/>
    <mergeCell ref="JQ192:KC192"/>
    <mergeCell ref="KD192:KP192"/>
    <mergeCell ref="D191:P191"/>
    <mergeCell ref="BD191:BP191"/>
    <mergeCell ref="CD191:CP191"/>
    <mergeCell ref="CQ191:DC191"/>
    <mergeCell ref="DD191:DP191"/>
    <mergeCell ref="DQ191:EC191"/>
    <mergeCell ref="FD191:FP191"/>
    <mergeCell ref="GD191:GP191"/>
    <mergeCell ref="GQ191:HC191"/>
    <mergeCell ref="HD191:HP191"/>
    <mergeCell ref="HQ191:IC191"/>
    <mergeCell ref="ID191:IP191"/>
    <mergeCell ref="IQ191:JC191"/>
    <mergeCell ref="JD191:JP191"/>
    <mergeCell ref="JQ191:KC191"/>
    <mergeCell ref="KD191:KP191"/>
    <mergeCell ref="KQ191:LC191"/>
    <mergeCell ref="D190:P190"/>
    <mergeCell ref="BD190:BP190"/>
    <mergeCell ref="CQ190:DC190"/>
    <mergeCell ref="DD190:DP190"/>
    <mergeCell ref="DQ190:EC190"/>
    <mergeCell ref="ED190:EP190"/>
    <mergeCell ref="FD190:FP190"/>
    <mergeCell ref="FQ190:GC190"/>
    <mergeCell ref="GD190:GP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KQ188:LC188"/>
    <mergeCell ref="D189:P189"/>
    <mergeCell ref="BD189:BP189"/>
    <mergeCell ref="BQ189:CC189"/>
    <mergeCell ref="CD189:CP189"/>
    <mergeCell ref="CQ189:DC189"/>
    <mergeCell ref="ED189:EP189"/>
    <mergeCell ref="EQ189:FC189"/>
    <mergeCell ref="FD189:FP189"/>
    <mergeCell ref="FQ189:GC189"/>
    <mergeCell ref="GD189:GP189"/>
    <mergeCell ref="GQ189:HC189"/>
    <mergeCell ref="HD189:HP189"/>
    <mergeCell ref="HQ189:IC189"/>
    <mergeCell ref="IQ189:JC189"/>
    <mergeCell ref="JD189:JP189"/>
    <mergeCell ref="JQ189:KC189"/>
    <mergeCell ref="KD189:KP189"/>
    <mergeCell ref="KQ189:LC189"/>
    <mergeCell ref="D188:P188"/>
    <mergeCell ref="BD188:BP188"/>
    <mergeCell ref="BQ188:CC188"/>
    <mergeCell ref="CQ188:DC188"/>
    <mergeCell ref="ED188:EP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JQ188:KC188"/>
    <mergeCell ref="KD188:KP188"/>
    <mergeCell ref="KQ186:LC186"/>
    <mergeCell ref="D187:P187"/>
    <mergeCell ref="BD187:BP187"/>
    <mergeCell ref="CQ187:DC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D186:P186"/>
    <mergeCell ref="BD186:BP186"/>
    <mergeCell ref="BQ186:CC186"/>
    <mergeCell ref="CD186:CP186"/>
    <mergeCell ref="CQ186:DC186"/>
    <mergeCell ref="ED186:EP186"/>
    <mergeCell ref="EQ186:FC186"/>
    <mergeCell ref="FD186:FP186"/>
    <mergeCell ref="FQ186:GC186"/>
    <mergeCell ref="GD186:GP186"/>
    <mergeCell ref="GQ186:HC186"/>
    <mergeCell ref="HQ186:IC186"/>
    <mergeCell ref="ID186:IP186"/>
    <mergeCell ref="IQ186:JC186"/>
    <mergeCell ref="JD186:JP186"/>
    <mergeCell ref="JQ186:KC186"/>
    <mergeCell ref="KD186:KP186"/>
    <mergeCell ref="D185:P185"/>
    <mergeCell ref="BD185:BP185"/>
    <mergeCell ref="CD185:CP185"/>
    <mergeCell ref="CQ185:DC185"/>
    <mergeCell ref="DD185:DP185"/>
    <mergeCell ref="ED185:EP185"/>
    <mergeCell ref="FQ185:GC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D184:P184"/>
    <mergeCell ref="BD184:BP184"/>
    <mergeCell ref="CD184:CP184"/>
    <mergeCell ref="CQ184:DC184"/>
    <mergeCell ref="DD184:DP184"/>
    <mergeCell ref="DQ184:EC184"/>
    <mergeCell ref="FD184:FP184"/>
    <mergeCell ref="GD184:GP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D183:P183"/>
    <mergeCell ref="BD183:BP183"/>
    <mergeCell ref="CD183:CP183"/>
    <mergeCell ref="CQ183:DC183"/>
    <mergeCell ref="DD183:DP183"/>
    <mergeCell ref="DQ183:EC183"/>
    <mergeCell ref="FD183:FP183"/>
    <mergeCell ref="FQ183:GC183"/>
    <mergeCell ref="GD183:GP183"/>
    <mergeCell ref="GQ183:HC183"/>
    <mergeCell ref="HD183:HP183"/>
    <mergeCell ref="HQ183:IC183"/>
    <mergeCell ref="ID183:IP183"/>
    <mergeCell ref="JD183:JP183"/>
    <mergeCell ref="JQ183:KC183"/>
    <mergeCell ref="KD183:KP183"/>
    <mergeCell ref="KQ183:LC183"/>
    <mergeCell ref="KQ181:LC181"/>
    <mergeCell ref="D182:P182"/>
    <mergeCell ref="BD182:BP182"/>
    <mergeCell ref="CD182:CP182"/>
    <mergeCell ref="CQ182:DC182"/>
    <mergeCell ref="DD182:DP182"/>
    <mergeCell ref="DQ182:EC182"/>
    <mergeCell ref="ED182:EP182"/>
    <mergeCell ref="FD182:FP182"/>
    <mergeCell ref="FQ182:GC182"/>
    <mergeCell ref="GD182:GP182"/>
    <mergeCell ref="HQ182:IC182"/>
    <mergeCell ref="ID182:IP182"/>
    <mergeCell ref="IQ182:JC182"/>
    <mergeCell ref="JD182:JP182"/>
    <mergeCell ref="JQ182:KC182"/>
    <mergeCell ref="KD182:KP182"/>
    <mergeCell ref="KQ182:LC182"/>
    <mergeCell ref="D181:P181"/>
    <mergeCell ref="BD181:BP181"/>
    <mergeCell ref="BQ181:CC181"/>
    <mergeCell ref="CD181:CP181"/>
    <mergeCell ref="CQ181:D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Q181:JC181"/>
    <mergeCell ref="JD181:JP181"/>
    <mergeCell ref="JQ181:KC181"/>
    <mergeCell ref="KD181:KP181"/>
    <mergeCell ref="D180:P180"/>
    <mergeCell ref="BD180:BP180"/>
    <mergeCell ref="CD180:CP180"/>
    <mergeCell ref="CQ180:DC180"/>
    <mergeCell ref="DD180:DP180"/>
    <mergeCell ref="DQ180:EC180"/>
    <mergeCell ref="FD180:FP180"/>
    <mergeCell ref="FQ180:GC180"/>
    <mergeCell ref="GD180:GP180"/>
    <mergeCell ref="GQ180:HC180"/>
    <mergeCell ref="HQ180:IC180"/>
    <mergeCell ref="ID180:IP180"/>
    <mergeCell ref="IQ180:JC180"/>
    <mergeCell ref="JD180:JP180"/>
    <mergeCell ref="JQ180:KC180"/>
    <mergeCell ref="KD180:KP180"/>
    <mergeCell ref="KQ180:LC180"/>
    <mergeCell ref="D179:P179"/>
    <mergeCell ref="BD179:BP179"/>
    <mergeCell ref="CD179:CP179"/>
    <mergeCell ref="CQ179:DC179"/>
    <mergeCell ref="DD179:DP179"/>
    <mergeCell ref="ED179:EP179"/>
    <mergeCell ref="FD179:FP179"/>
    <mergeCell ref="GD179:GP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D178:P178"/>
    <mergeCell ref="BD178:BP178"/>
    <mergeCell ref="CD178:CP178"/>
    <mergeCell ref="CQ178:DC178"/>
    <mergeCell ref="DD178:DP178"/>
    <mergeCell ref="ED178:EP178"/>
    <mergeCell ref="FD178:FP178"/>
    <mergeCell ref="FQ178:GC178"/>
    <mergeCell ref="GD178:GP178"/>
    <mergeCell ref="GQ178:HC178"/>
    <mergeCell ref="HD178:HP178"/>
    <mergeCell ref="HQ178:IC178"/>
    <mergeCell ref="ID178:IP178"/>
    <mergeCell ref="JD178:JP178"/>
    <mergeCell ref="JQ178:KC178"/>
    <mergeCell ref="KD178:KP178"/>
    <mergeCell ref="KQ178:LC178"/>
    <mergeCell ref="D177:P177"/>
    <mergeCell ref="BD177:BP177"/>
    <mergeCell ref="CD177:CP177"/>
    <mergeCell ref="CQ177:DC177"/>
    <mergeCell ref="DQ177:EC177"/>
    <mergeCell ref="ED177:EP177"/>
    <mergeCell ref="EQ177:FC177"/>
    <mergeCell ref="FQ177:GC177"/>
    <mergeCell ref="GD177:GP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KQ175:LC175"/>
    <mergeCell ref="D176:P176"/>
    <mergeCell ref="BD176:BP176"/>
    <mergeCell ref="CD176:CP176"/>
    <mergeCell ref="CQ176:DC176"/>
    <mergeCell ref="DD176:DP176"/>
    <mergeCell ref="DQ176:EC176"/>
    <mergeCell ref="ED176:EP176"/>
    <mergeCell ref="FD176:FP176"/>
    <mergeCell ref="FQ176:GC176"/>
    <mergeCell ref="GD176:GP176"/>
    <mergeCell ref="HD176:HP176"/>
    <mergeCell ref="HQ176:IC176"/>
    <mergeCell ref="ID176:IP176"/>
    <mergeCell ref="JD176:JP176"/>
    <mergeCell ref="JQ176:KC176"/>
    <mergeCell ref="KD176:KP176"/>
    <mergeCell ref="KQ176:LC176"/>
    <mergeCell ref="BD175:BP175"/>
    <mergeCell ref="BQ175:CC175"/>
    <mergeCell ref="CD175:CP175"/>
    <mergeCell ref="CQ175:DC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Q175:JC175"/>
    <mergeCell ref="JD175:JP175"/>
    <mergeCell ref="JQ175:KC175"/>
    <mergeCell ref="KD175:KP175"/>
    <mergeCell ref="KQ173:LC173"/>
    <mergeCell ref="D174:P174"/>
    <mergeCell ref="BD174:BP174"/>
    <mergeCell ref="CD174:CP174"/>
    <mergeCell ref="CQ174:DC174"/>
    <mergeCell ref="DD174:DP174"/>
    <mergeCell ref="ED174:EP174"/>
    <mergeCell ref="FD174:FP174"/>
    <mergeCell ref="FQ174:GC174"/>
    <mergeCell ref="GD174:GP174"/>
    <mergeCell ref="GQ174:HC174"/>
    <mergeCell ref="HD174:HP174"/>
    <mergeCell ref="HQ174:IC174"/>
    <mergeCell ref="ID174:IP174"/>
    <mergeCell ref="JD174:JP174"/>
    <mergeCell ref="JQ174:KC174"/>
    <mergeCell ref="KD174:KP174"/>
    <mergeCell ref="KQ174:LC174"/>
    <mergeCell ref="D173:P173"/>
    <mergeCell ref="BD173:BP173"/>
    <mergeCell ref="BQ173:CC173"/>
    <mergeCell ref="CD173:CP173"/>
    <mergeCell ref="CQ173:DC173"/>
    <mergeCell ref="ED173:EP173"/>
    <mergeCell ref="EQ173:FC173"/>
    <mergeCell ref="FD173:FP173"/>
    <mergeCell ref="FQ173:GC173"/>
    <mergeCell ref="GD173:GP173"/>
    <mergeCell ref="GQ173:HC173"/>
    <mergeCell ref="HD173:HP173"/>
    <mergeCell ref="HQ173:IC173"/>
    <mergeCell ref="ID173:IP173"/>
    <mergeCell ref="IQ173:JC173"/>
    <mergeCell ref="JQ173:KC173"/>
    <mergeCell ref="KD173:KP173"/>
    <mergeCell ref="KQ171:LC171"/>
    <mergeCell ref="D172:P172"/>
    <mergeCell ref="BD172:BP172"/>
    <mergeCell ref="CQ172:DC172"/>
    <mergeCell ref="DD172:DP172"/>
    <mergeCell ref="DQ172:E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D171:P171"/>
    <mergeCell ref="BD171:BP171"/>
    <mergeCell ref="BQ171:CC171"/>
    <mergeCell ref="CD171:CP171"/>
    <mergeCell ref="CQ171:DC171"/>
    <mergeCell ref="DQ171:EC171"/>
    <mergeCell ref="EQ171:FC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D169:KP169"/>
    <mergeCell ref="KQ169:LC169"/>
    <mergeCell ref="D170:P170"/>
    <mergeCell ref="BD170:BP170"/>
    <mergeCell ref="BQ170:CC170"/>
    <mergeCell ref="CD170:CP170"/>
    <mergeCell ref="CQ170:DC170"/>
    <mergeCell ref="DQ170:EC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D169:P169"/>
    <mergeCell ref="BD169:BP169"/>
    <mergeCell ref="BQ169:CC169"/>
    <mergeCell ref="CD169:CP169"/>
    <mergeCell ref="CQ169:DC169"/>
    <mergeCell ref="DD169:DP169"/>
    <mergeCell ref="DQ169:EC169"/>
    <mergeCell ref="ED169:EP169"/>
    <mergeCell ref="EQ169:FC169"/>
    <mergeCell ref="FD169:FP169"/>
    <mergeCell ref="FQ169:GC169"/>
    <mergeCell ref="GD169:GP169"/>
    <mergeCell ref="HD169:HP169"/>
    <mergeCell ref="ID169:IP169"/>
    <mergeCell ref="IQ169:JC169"/>
    <mergeCell ref="JD169:JP169"/>
    <mergeCell ref="JQ169:KC169"/>
    <mergeCell ref="KQ167:LC167"/>
    <mergeCell ref="D168:P168"/>
    <mergeCell ref="BD168:BP168"/>
    <mergeCell ref="CD168:CP168"/>
    <mergeCell ref="CQ168:DC168"/>
    <mergeCell ref="DD168:DP168"/>
    <mergeCell ref="ED168:EP168"/>
    <mergeCell ref="EQ168:FC168"/>
    <mergeCell ref="FQ168:GC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D167:P167"/>
    <mergeCell ref="BD167:BP167"/>
    <mergeCell ref="BQ167:CC167"/>
    <mergeCell ref="CD167:CP167"/>
    <mergeCell ref="CQ167:DC167"/>
    <mergeCell ref="ED167:EP167"/>
    <mergeCell ref="EQ167:FC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D166:P166"/>
    <mergeCell ref="BD166:BP166"/>
    <mergeCell ref="CD166:CP166"/>
    <mergeCell ref="CQ166:DC166"/>
    <mergeCell ref="DD166:DP166"/>
    <mergeCell ref="DQ166:EC166"/>
    <mergeCell ref="ED166:EP166"/>
    <mergeCell ref="FQ166:GC166"/>
    <mergeCell ref="GD166:GP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D165:P165"/>
    <mergeCell ref="BD165:BP165"/>
    <mergeCell ref="CD165:CP165"/>
    <mergeCell ref="CQ165:DC165"/>
    <mergeCell ref="DD165:DP165"/>
    <mergeCell ref="DQ165:EC165"/>
    <mergeCell ref="FD165:FP165"/>
    <mergeCell ref="FQ165:GC165"/>
    <mergeCell ref="GD165:GP165"/>
    <mergeCell ref="GQ165:HC165"/>
    <mergeCell ref="HD165:HP165"/>
    <mergeCell ref="HQ165:IC165"/>
    <mergeCell ref="ID165:IP165"/>
    <mergeCell ref="JD165:JP165"/>
    <mergeCell ref="JQ165:KC165"/>
    <mergeCell ref="KD165:KP165"/>
    <mergeCell ref="KQ165:LC165"/>
    <mergeCell ref="D164:P164"/>
    <mergeCell ref="BD164:BP164"/>
    <mergeCell ref="CD164:CP164"/>
    <mergeCell ref="CQ164:DC164"/>
    <mergeCell ref="DD164:DP164"/>
    <mergeCell ref="DQ164:EC164"/>
    <mergeCell ref="ED164:EP164"/>
    <mergeCell ref="FD164:FP164"/>
    <mergeCell ref="GD164:GP164"/>
    <mergeCell ref="HD164:HP164"/>
    <mergeCell ref="HQ164:IC164"/>
    <mergeCell ref="ID164:IP164"/>
    <mergeCell ref="IQ164:JC164"/>
    <mergeCell ref="JD164:JP164"/>
    <mergeCell ref="JQ164:KC164"/>
    <mergeCell ref="KD164:KP164"/>
    <mergeCell ref="KQ164:LC164"/>
    <mergeCell ref="D163:P163"/>
    <mergeCell ref="CD163:CP163"/>
    <mergeCell ref="CQ163:DC163"/>
    <mergeCell ref="DD163:DP163"/>
    <mergeCell ref="ED163:EP163"/>
    <mergeCell ref="EQ163:FC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KQ161:LC161"/>
    <mergeCell ref="D162:P162"/>
    <mergeCell ref="BD162:BP162"/>
    <mergeCell ref="BQ162:CC162"/>
    <mergeCell ref="CD162:CP162"/>
    <mergeCell ref="CQ162:DC162"/>
    <mergeCell ref="DD162:DP162"/>
    <mergeCell ref="ED162:EP162"/>
    <mergeCell ref="EQ162:FC162"/>
    <mergeCell ref="FD162:FP162"/>
    <mergeCell ref="GD162:GP162"/>
    <mergeCell ref="GQ162:HC162"/>
    <mergeCell ref="HD162:HP162"/>
    <mergeCell ref="ID162:IP162"/>
    <mergeCell ref="IQ162:JC162"/>
    <mergeCell ref="JD162:JP162"/>
    <mergeCell ref="JQ162:KC162"/>
    <mergeCell ref="KD162:KP162"/>
    <mergeCell ref="KQ162:LC162"/>
    <mergeCell ref="BD161:BP161"/>
    <mergeCell ref="BQ161:CC161"/>
    <mergeCell ref="CQ161:DC161"/>
    <mergeCell ref="DD161:DP161"/>
    <mergeCell ref="DQ161:EC161"/>
    <mergeCell ref="ED161:EP161"/>
    <mergeCell ref="EQ161:FC161"/>
    <mergeCell ref="FD161:FP161"/>
    <mergeCell ref="FQ161:GC161"/>
    <mergeCell ref="GD161:GP161"/>
    <mergeCell ref="GQ161:HC161"/>
    <mergeCell ref="HD161:HP161"/>
    <mergeCell ref="ID161:IP161"/>
    <mergeCell ref="IQ161:JC161"/>
    <mergeCell ref="JD161:JP161"/>
    <mergeCell ref="JQ161:KC161"/>
    <mergeCell ref="KD161:KP161"/>
    <mergeCell ref="D160:P160"/>
    <mergeCell ref="BD160:BP160"/>
    <mergeCell ref="CD160:CP160"/>
    <mergeCell ref="DD160:DP160"/>
    <mergeCell ref="DQ160:EC160"/>
    <mergeCell ref="ED160:E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HQ158:IC158"/>
    <mergeCell ref="ID158:IP158"/>
    <mergeCell ref="IQ158:JC158"/>
    <mergeCell ref="JD158:JP158"/>
    <mergeCell ref="JQ158:KC158"/>
    <mergeCell ref="KD158:KP158"/>
    <mergeCell ref="KQ158:LC158"/>
    <mergeCell ref="D159:P159"/>
    <mergeCell ref="BD159:BP159"/>
    <mergeCell ref="CD159:CP159"/>
    <mergeCell ref="CQ159:DC159"/>
    <mergeCell ref="DD159:DP159"/>
    <mergeCell ref="ED159:EP159"/>
    <mergeCell ref="EQ159:FC159"/>
    <mergeCell ref="FQ159:GC159"/>
    <mergeCell ref="GQ159:H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D158:P158"/>
    <mergeCell ref="Q158:AC158"/>
    <mergeCell ref="AD158:AP158"/>
    <mergeCell ref="AQ158:BC158"/>
    <mergeCell ref="BD158:BP158"/>
    <mergeCell ref="BQ158:CC158"/>
    <mergeCell ref="CD158:CP158"/>
    <mergeCell ref="CQ158:DC158"/>
    <mergeCell ref="DD158:DP158"/>
    <mergeCell ref="DQ158:EC158"/>
    <mergeCell ref="ED158:EP158"/>
    <mergeCell ref="EQ158:FC158"/>
    <mergeCell ref="FD158:FP158"/>
    <mergeCell ref="FQ158:GC158"/>
    <mergeCell ref="GD158:GP158"/>
    <mergeCell ref="GQ158:HC158"/>
    <mergeCell ref="HD158:HP158"/>
    <mergeCell ref="D157:P157"/>
    <mergeCell ref="BD157:BP157"/>
    <mergeCell ref="CD157:CP157"/>
    <mergeCell ref="CQ157:DC157"/>
    <mergeCell ref="DD157:DP157"/>
    <mergeCell ref="DQ157:EC157"/>
    <mergeCell ref="FD157:FP157"/>
    <mergeCell ref="FQ157:GC157"/>
    <mergeCell ref="GD157:GP157"/>
    <mergeCell ref="GQ157:HC157"/>
    <mergeCell ref="HD157:HP157"/>
    <mergeCell ref="HQ157:IC157"/>
    <mergeCell ref="ID157:IP157"/>
    <mergeCell ref="JD157:JP157"/>
    <mergeCell ref="JQ157:KC157"/>
    <mergeCell ref="KD157:KP157"/>
    <mergeCell ref="KQ157:LC157"/>
    <mergeCell ref="D156:P156"/>
    <mergeCell ref="BD156:BP156"/>
    <mergeCell ref="CQ156:DC156"/>
    <mergeCell ref="DQ156:EC156"/>
    <mergeCell ref="ED156:EP156"/>
    <mergeCell ref="EQ156:FC156"/>
    <mergeCell ref="FD156:FP156"/>
    <mergeCell ref="FQ156:GC156"/>
    <mergeCell ref="GD156:GP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HQ154:IC154"/>
    <mergeCell ref="ID154:IP154"/>
    <mergeCell ref="IQ154:JC154"/>
    <mergeCell ref="JD154:JP154"/>
    <mergeCell ref="JQ154:KC154"/>
    <mergeCell ref="KD154:KP154"/>
    <mergeCell ref="KQ154:LC154"/>
    <mergeCell ref="BD155:BP155"/>
    <mergeCell ref="CD155:CP155"/>
    <mergeCell ref="CQ155:DC155"/>
    <mergeCell ref="DQ155:EC155"/>
    <mergeCell ref="ED155:EP155"/>
    <mergeCell ref="EQ155:FC155"/>
    <mergeCell ref="FD155:FP155"/>
    <mergeCell ref="FQ155:GC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D154:P154"/>
    <mergeCell ref="Q154:AC154"/>
    <mergeCell ref="AD154:AP154"/>
    <mergeCell ref="AQ154:BC154"/>
    <mergeCell ref="BD154:B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FQ154:GC154"/>
    <mergeCell ref="GD154:GP154"/>
    <mergeCell ref="GQ154:HC154"/>
    <mergeCell ref="HD154:HP154"/>
    <mergeCell ref="D153:P153"/>
    <mergeCell ref="BD153:BP153"/>
    <mergeCell ref="CD153:CP153"/>
    <mergeCell ref="CQ153:DC153"/>
    <mergeCell ref="DD153:DP153"/>
    <mergeCell ref="ED153:E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D152:P152"/>
    <mergeCell ref="BD152:BP152"/>
    <mergeCell ref="CD152:CP152"/>
    <mergeCell ref="CQ152:DC152"/>
    <mergeCell ref="DQ152:EC152"/>
    <mergeCell ref="ED152:EP152"/>
    <mergeCell ref="EQ152:FC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KD152:KP152"/>
    <mergeCell ref="KQ152:LC152"/>
    <mergeCell ref="D151:P151"/>
    <mergeCell ref="CD151:CP151"/>
    <mergeCell ref="CQ151:DC151"/>
    <mergeCell ref="DD151:DP151"/>
    <mergeCell ref="ED151:EP151"/>
    <mergeCell ref="EQ151:FC151"/>
    <mergeCell ref="FD151:FP151"/>
    <mergeCell ref="FQ151:GC151"/>
    <mergeCell ref="GD151:GP151"/>
    <mergeCell ref="GQ151:HC151"/>
    <mergeCell ref="HD151:HP151"/>
    <mergeCell ref="HQ151:IC151"/>
    <mergeCell ref="ID151:IP151"/>
    <mergeCell ref="JD151:JP151"/>
    <mergeCell ref="JQ151:KC151"/>
    <mergeCell ref="KD151:KP151"/>
    <mergeCell ref="KQ151:LC151"/>
    <mergeCell ref="KQ149:LC149"/>
    <mergeCell ref="D150:P150"/>
    <mergeCell ref="BD150:BP150"/>
    <mergeCell ref="CD150:CP150"/>
    <mergeCell ref="CQ150:DC150"/>
    <mergeCell ref="DD150:DP150"/>
    <mergeCell ref="ED150:EP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D149:P149"/>
    <mergeCell ref="BD149:BP149"/>
    <mergeCell ref="CD149:CP149"/>
    <mergeCell ref="CQ149:DC149"/>
    <mergeCell ref="DQ149:EC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D147:KP147"/>
    <mergeCell ref="KQ147:LC147"/>
    <mergeCell ref="D148:P148"/>
    <mergeCell ref="BD148:BP148"/>
    <mergeCell ref="CQ148:DC148"/>
    <mergeCell ref="DQ148:EC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D147:P147"/>
    <mergeCell ref="BD147:BP147"/>
    <mergeCell ref="BQ147:CC147"/>
    <mergeCell ref="CD147:CP147"/>
    <mergeCell ref="CQ147:DC147"/>
    <mergeCell ref="ED147:EP147"/>
    <mergeCell ref="EQ147:FC147"/>
    <mergeCell ref="FD147:FP147"/>
    <mergeCell ref="FQ147:GC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Q145:LC145"/>
    <mergeCell ref="D146:P146"/>
    <mergeCell ref="BD146:BP146"/>
    <mergeCell ref="CD146:CP146"/>
    <mergeCell ref="CQ146:DC146"/>
    <mergeCell ref="DQ146:EC146"/>
    <mergeCell ref="ED146:EP146"/>
    <mergeCell ref="EQ146:FC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KD146:KP146"/>
    <mergeCell ref="KQ146:LC146"/>
    <mergeCell ref="D145:P145"/>
    <mergeCell ref="BD145:BP145"/>
    <mergeCell ref="CD145:CP145"/>
    <mergeCell ref="CQ145:DC145"/>
    <mergeCell ref="DD145:DP145"/>
    <mergeCell ref="DQ145:E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D145:KP145"/>
    <mergeCell ref="KQ143:LC143"/>
    <mergeCell ref="D144:P144"/>
    <mergeCell ref="BD144:BP144"/>
    <mergeCell ref="CD144:CP144"/>
    <mergeCell ref="CQ144:DC144"/>
    <mergeCell ref="DD144:DP144"/>
    <mergeCell ref="DQ144:EC144"/>
    <mergeCell ref="FQ144:GC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D143:P143"/>
    <mergeCell ref="BD143:BP143"/>
    <mergeCell ref="BQ143:CC143"/>
    <mergeCell ref="CD143:CP143"/>
    <mergeCell ref="CQ143:DC143"/>
    <mergeCell ref="ED143:EP143"/>
    <mergeCell ref="EQ143:FC143"/>
    <mergeCell ref="FD143:FP143"/>
    <mergeCell ref="FQ143:GC143"/>
    <mergeCell ref="GD143:GP143"/>
    <mergeCell ref="GQ143:HC143"/>
    <mergeCell ref="HQ143:IC143"/>
    <mergeCell ref="ID143:IP143"/>
    <mergeCell ref="IQ143:JC143"/>
    <mergeCell ref="JD143:JP143"/>
    <mergeCell ref="JQ143:KC143"/>
    <mergeCell ref="KD143:KP143"/>
    <mergeCell ref="KQ141:LC141"/>
    <mergeCell ref="D142:P142"/>
    <mergeCell ref="BD142:BP142"/>
    <mergeCell ref="CD142:CP142"/>
    <mergeCell ref="CQ142:DC142"/>
    <mergeCell ref="DD142:DP142"/>
    <mergeCell ref="ED142:E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D141:P141"/>
    <mergeCell ref="BD141:BP141"/>
    <mergeCell ref="CD141:CP141"/>
    <mergeCell ref="CQ141:DC141"/>
    <mergeCell ref="DD141:DP141"/>
    <mergeCell ref="DQ141:EC141"/>
    <mergeCell ref="ED141:EP141"/>
    <mergeCell ref="FD141:FP141"/>
    <mergeCell ref="FQ141:GC141"/>
    <mergeCell ref="GD141:GP141"/>
    <mergeCell ref="HD141:HP141"/>
    <mergeCell ref="HQ141:IC141"/>
    <mergeCell ref="ID141:IP141"/>
    <mergeCell ref="IQ141:JC141"/>
    <mergeCell ref="JD141:JP141"/>
    <mergeCell ref="JQ141:KC141"/>
    <mergeCell ref="KD141:KP141"/>
    <mergeCell ref="KQ139:LC139"/>
    <mergeCell ref="KQ140:LC140"/>
    <mergeCell ref="D140:P140"/>
    <mergeCell ref="BD140:BP140"/>
    <mergeCell ref="BQ140:CC140"/>
    <mergeCell ref="CD140:CP140"/>
    <mergeCell ref="CQ140:DC140"/>
    <mergeCell ref="ED140:EP140"/>
    <mergeCell ref="EQ140:FC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D139:P139"/>
    <mergeCell ref="BD139:BP139"/>
    <mergeCell ref="BQ139:CC139"/>
    <mergeCell ref="CD139:CP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ID139:IP139"/>
    <mergeCell ref="IQ139:JC139"/>
    <mergeCell ref="JD139:JP139"/>
    <mergeCell ref="JQ139:KC139"/>
    <mergeCell ref="D138:P138"/>
    <mergeCell ref="BD138:BP138"/>
    <mergeCell ref="CD138:CP138"/>
    <mergeCell ref="CQ138:DC138"/>
    <mergeCell ref="DD138:DP138"/>
    <mergeCell ref="DQ138:EC138"/>
    <mergeCell ref="FQ138:GC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D137:P137"/>
    <mergeCell ref="BD137:BP137"/>
    <mergeCell ref="CD137:CP137"/>
    <mergeCell ref="CQ137:DC137"/>
    <mergeCell ref="DD137:DP137"/>
    <mergeCell ref="DQ137:EC137"/>
    <mergeCell ref="FD137:FP137"/>
    <mergeCell ref="FQ137:GC137"/>
    <mergeCell ref="GD137:GP137"/>
    <mergeCell ref="GQ137:HC137"/>
    <mergeCell ref="HD137:HP137"/>
    <mergeCell ref="HQ137:IC137"/>
    <mergeCell ref="ID137:IP137"/>
    <mergeCell ref="JD137:JP137"/>
    <mergeCell ref="JQ137:KC137"/>
    <mergeCell ref="KD137:KP137"/>
    <mergeCell ref="KQ137:LC137"/>
    <mergeCell ref="KQ135:LC135"/>
    <mergeCell ref="D136:P136"/>
    <mergeCell ref="BD136:BP136"/>
    <mergeCell ref="CD136:CP136"/>
    <mergeCell ref="CQ136:DC136"/>
    <mergeCell ref="DD136:DP136"/>
    <mergeCell ref="DQ136:EC136"/>
    <mergeCell ref="FQ136:GC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D135:P135"/>
    <mergeCell ref="BD135:BP135"/>
    <mergeCell ref="BQ135:CC135"/>
    <mergeCell ref="CD135:CP135"/>
    <mergeCell ref="CQ135:DC135"/>
    <mergeCell ref="DD135:DP135"/>
    <mergeCell ref="ED135:EP135"/>
    <mergeCell ref="EQ135:FC135"/>
    <mergeCell ref="FD135:FP135"/>
    <mergeCell ref="GD135:GP135"/>
    <mergeCell ref="GQ135:HC135"/>
    <mergeCell ref="HD135:HP135"/>
    <mergeCell ref="ID135:IP135"/>
    <mergeCell ref="IQ135:JC135"/>
    <mergeCell ref="JD135:JP135"/>
    <mergeCell ref="JQ135:KC135"/>
    <mergeCell ref="KD135:KP135"/>
    <mergeCell ref="D134:P134"/>
    <mergeCell ref="BD134:BP134"/>
    <mergeCell ref="CD134:CP134"/>
    <mergeCell ref="CQ134:DC134"/>
    <mergeCell ref="DD134:DP134"/>
    <mergeCell ref="ED134:EP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Q134:KC134"/>
    <mergeCell ref="KD134:KP134"/>
    <mergeCell ref="KQ134:LC134"/>
    <mergeCell ref="D133:P133"/>
    <mergeCell ref="BD133:BP133"/>
    <mergeCell ref="CD133:CP133"/>
    <mergeCell ref="CQ133:DC133"/>
    <mergeCell ref="ED133:EP133"/>
    <mergeCell ref="EQ133:FC133"/>
    <mergeCell ref="FD133:FP133"/>
    <mergeCell ref="GD133:GP133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D132:P132"/>
    <mergeCell ref="BD132:BP132"/>
    <mergeCell ref="CQ132:DC132"/>
    <mergeCell ref="DD132:DP132"/>
    <mergeCell ref="ED132:EP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D131:P131"/>
    <mergeCell ref="BD131:BP131"/>
    <mergeCell ref="CD131:CP131"/>
    <mergeCell ref="CQ131:DC131"/>
    <mergeCell ref="DD131:DP131"/>
    <mergeCell ref="DQ131:E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KQ129:LC129"/>
    <mergeCell ref="BD130:BP130"/>
    <mergeCell ref="BQ130:CC130"/>
    <mergeCell ref="CD130:CP130"/>
    <mergeCell ref="CQ130:DC130"/>
    <mergeCell ref="DD130:DP130"/>
    <mergeCell ref="DQ130:EC130"/>
    <mergeCell ref="ED130:EP130"/>
    <mergeCell ref="EQ130:FC130"/>
    <mergeCell ref="FD130:FP130"/>
    <mergeCell ref="GD130:GP130"/>
    <mergeCell ref="GQ130:HC130"/>
    <mergeCell ref="HD130:HP130"/>
    <mergeCell ref="ID130:IP130"/>
    <mergeCell ref="IQ130:JC130"/>
    <mergeCell ref="JD130:JP130"/>
    <mergeCell ref="JQ130:KC130"/>
    <mergeCell ref="KD130:KP130"/>
    <mergeCell ref="KQ130:LC130"/>
    <mergeCell ref="D129:P129"/>
    <mergeCell ref="BD129:BP129"/>
    <mergeCell ref="CD129:CP129"/>
    <mergeCell ref="CQ129:DC129"/>
    <mergeCell ref="DD129:DP129"/>
    <mergeCell ref="ED129:EP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D128:P128"/>
    <mergeCell ref="BD128:BP128"/>
    <mergeCell ref="CD128:CP128"/>
    <mergeCell ref="CQ128:DC128"/>
    <mergeCell ref="DQ128:EC128"/>
    <mergeCell ref="EQ128:FC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D127:P127"/>
    <mergeCell ref="CD127:CP127"/>
    <mergeCell ref="CQ127:DC127"/>
    <mergeCell ref="DD127:DP127"/>
    <mergeCell ref="DQ127:EC127"/>
    <mergeCell ref="ED127:EP127"/>
    <mergeCell ref="EQ127:FC127"/>
    <mergeCell ref="FD127:FP127"/>
    <mergeCell ref="GD127:GP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D126:P126"/>
    <mergeCell ref="BD126:BP126"/>
    <mergeCell ref="CD126:CP126"/>
    <mergeCell ref="CQ126:DC126"/>
    <mergeCell ref="DD126:DP126"/>
    <mergeCell ref="ED126:EP126"/>
    <mergeCell ref="EQ126:FC126"/>
    <mergeCell ref="FQ126:GC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KQ124:LC124"/>
    <mergeCell ref="D125:P125"/>
    <mergeCell ref="BD125:BP125"/>
    <mergeCell ref="BQ125:CC125"/>
    <mergeCell ref="CD125:CP125"/>
    <mergeCell ref="CQ125:DC125"/>
    <mergeCell ref="ED125:EP125"/>
    <mergeCell ref="EQ125:FC125"/>
    <mergeCell ref="FD125:FP125"/>
    <mergeCell ref="FQ125:GC125"/>
    <mergeCell ref="GD125:GP125"/>
    <mergeCell ref="GQ125:HC125"/>
    <mergeCell ref="HQ125:IC125"/>
    <mergeCell ref="ID125:IP125"/>
    <mergeCell ref="IQ125:JC125"/>
    <mergeCell ref="JD125:JP125"/>
    <mergeCell ref="JQ125:KC125"/>
    <mergeCell ref="KD125:KP125"/>
    <mergeCell ref="KQ125:LC125"/>
    <mergeCell ref="D124:P124"/>
    <mergeCell ref="BD124:BP124"/>
    <mergeCell ref="BQ124:CC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HD124:HP124"/>
    <mergeCell ref="ID124:IP124"/>
    <mergeCell ref="IQ124:JC124"/>
    <mergeCell ref="JD124:JP124"/>
    <mergeCell ref="JQ124:KC124"/>
    <mergeCell ref="KQ122:LC122"/>
    <mergeCell ref="D123:P123"/>
    <mergeCell ref="BD123:BP123"/>
    <mergeCell ref="CD123:CP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D122:P122"/>
    <mergeCell ref="BD122:BP122"/>
    <mergeCell ref="CD122:CP122"/>
    <mergeCell ref="CQ122:DC122"/>
    <mergeCell ref="DD122:DP122"/>
    <mergeCell ref="ED122:EP122"/>
    <mergeCell ref="FD122:F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D121:P121"/>
    <mergeCell ref="BD121:BP121"/>
    <mergeCell ref="CD121:CP121"/>
    <mergeCell ref="CQ121:DC121"/>
    <mergeCell ref="DD121:DP121"/>
    <mergeCell ref="DQ121:EC121"/>
    <mergeCell ref="ED121:EP121"/>
    <mergeCell ref="FD121:FP121"/>
    <mergeCell ref="FQ121:GC121"/>
    <mergeCell ref="GD121:GP121"/>
    <mergeCell ref="HD121:HP121"/>
    <mergeCell ref="HQ121:IC121"/>
    <mergeCell ref="ID121:IP121"/>
    <mergeCell ref="JD121:JP121"/>
    <mergeCell ref="JQ121:KC121"/>
    <mergeCell ref="KD121:KP121"/>
    <mergeCell ref="KQ121:LC121"/>
    <mergeCell ref="D120:P120"/>
    <mergeCell ref="BD120:BP120"/>
    <mergeCell ref="DD120:DP120"/>
    <mergeCell ref="DQ120:EC120"/>
    <mergeCell ref="ED120:EP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D119:P119"/>
    <mergeCell ref="BD119:BP119"/>
    <mergeCell ref="CD119:CP119"/>
    <mergeCell ref="CQ119:DC119"/>
    <mergeCell ref="DD119:DP119"/>
    <mergeCell ref="DQ119:EC119"/>
    <mergeCell ref="ED119:EP119"/>
    <mergeCell ref="FD119:FP119"/>
    <mergeCell ref="FQ119:GC119"/>
    <mergeCell ref="GD119:GP119"/>
    <mergeCell ref="GQ119:HC119"/>
    <mergeCell ref="HD119:HP119"/>
    <mergeCell ref="HQ119:IC119"/>
    <mergeCell ref="ID119:IP119"/>
    <mergeCell ref="JD119:JP119"/>
    <mergeCell ref="KD119:KP119"/>
    <mergeCell ref="KQ119:LC119"/>
    <mergeCell ref="D118:P118"/>
    <mergeCell ref="BD118:BP118"/>
    <mergeCell ref="CD118:CP118"/>
    <mergeCell ref="CQ118:DC118"/>
    <mergeCell ref="DD118:DP118"/>
    <mergeCell ref="DQ118:EC118"/>
    <mergeCell ref="ED118:EP118"/>
    <mergeCell ref="FD118:FP118"/>
    <mergeCell ref="FQ118:GC118"/>
    <mergeCell ref="GD118:GP118"/>
    <mergeCell ref="GQ118:HC118"/>
    <mergeCell ref="HQ118:IC118"/>
    <mergeCell ref="ID118:IP118"/>
    <mergeCell ref="IQ118:JC118"/>
    <mergeCell ref="JD118:JP118"/>
    <mergeCell ref="JQ118:KC118"/>
    <mergeCell ref="KD118:KP118"/>
    <mergeCell ref="BD117:BP117"/>
    <mergeCell ref="CD117:CP117"/>
    <mergeCell ref="CQ117:DC117"/>
    <mergeCell ref="DD117:DP117"/>
    <mergeCell ref="DQ117:EC117"/>
    <mergeCell ref="ED117:EP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Q117:KC117"/>
    <mergeCell ref="KD117:KP117"/>
    <mergeCell ref="KQ117:LC117"/>
    <mergeCell ref="BD116:BP116"/>
    <mergeCell ref="CD116:CP116"/>
    <mergeCell ref="CQ116:DC116"/>
    <mergeCell ref="DD116:DP116"/>
    <mergeCell ref="DQ116:EC116"/>
    <mergeCell ref="ED116:EP116"/>
    <mergeCell ref="FD116:FP116"/>
    <mergeCell ref="FQ116:GC116"/>
    <mergeCell ref="GD116:GP116"/>
    <mergeCell ref="GQ116:HC116"/>
    <mergeCell ref="HD116:HP116"/>
    <mergeCell ref="HQ116:IC116"/>
    <mergeCell ref="ID116:IP116"/>
    <mergeCell ref="JD116:JP116"/>
    <mergeCell ref="JQ116:KC116"/>
    <mergeCell ref="KD116:KP116"/>
    <mergeCell ref="KQ116:LC116"/>
    <mergeCell ref="BD115:BP115"/>
    <mergeCell ref="CD115:CP115"/>
    <mergeCell ref="CQ115:DC115"/>
    <mergeCell ref="DQ115:EC115"/>
    <mergeCell ref="ED115:EP115"/>
    <mergeCell ref="EQ115:FC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JD113:JP113"/>
    <mergeCell ref="JQ113:KC113"/>
    <mergeCell ref="KD113:KP113"/>
    <mergeCell ref="KQ113:LC113"/>
    <mergeCell ref="D114:P114"/>
    <mergeCell ref="CQ114:DC114"/>
    <mergeCell ref="DD114:D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D114:KP114"/>
    <mergeCell ref="KQ114:LC114"/>
    <mergeCell ref="D113:P113"/>
    <mergeCell ref="BD113:BP113"/>
    <mergeCell ref="BQ113:CC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BD112:BP112"/>
    <mergeCell ref="CD112:CP112"/>
    <mergeCell ref="CQ112:DC112"/>
    <mergeCell ref="DD112:DP112"/>
    <mergeCell ref="DQ112:EC112"/>
    <mergeCell ref="ED112:EP112"/>
    <mergeCell ref="EQ112:FC112"/>
    <mergeCell ref="FD112:FP112"/>
    <mergeCell ref="GQ112:HC112"/>
    <mergeCell ref="HD112:HP112"/>
    <mergeCell ref="HQ112:IC112"/>
    <mergeCell ref="ID112:IP112"/>
    <mergeCell ref="IQ112:JC112"/>
    <mergeCell ref="JD112:JP112"/>
    <mergeCell ref="JQ112:KC112"/>
    <mergeCell ref="KD112:KP112"/>
    <mergeCell ref="KQ112:LC112"/>
    <mergeCell ref="KQ110:LC110"/>
    <mergeCell ref="D111:P111"/>
    <mergeCell ref="BD111:BP111"/>
    <mergeCell ref="CD111:CP111"/>
    <mergeCell ref="CQ111:DC111"/>
    <mergeCell ref="DD111:DP111"/>
    <mergeCell ref="ED111:EP111"/>
    <mergeCell ref="FD111:FP111"/>
    <mergeCell ref="FQ111:GC111"/>
    <mergeCell ref="GD111:GP111"/>
    <mergeCell ref="GQ111:HC111"/>
    <mergeCell ref="HD111:HP111"/>
    <mergeCell ref="HQ111:IC111"/>
    <mergeCell ref="ID111:IP111"/>
    <mergeCell ref="JD111:JP111"/>
    <mergeCell ref="JQ111:KC111"/>
    <mergeCell ref="KD111:KP111"/>
    <mergeCell ref="KQ111:LC111"/>
    <mergeCell ref="D110:P110"/>
    <mergeCell ref="BD110:BP110"/>
    <mergeCell ref="CD110:CP110"/>
    <mergeCell ref="CQ110:DC110"/>
    <mergeCell ref="DD110:DP110"/>
    <mergeCell ref="DQ110:E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D109:P109"/>
    <mergeCell ref="BD109:BP109"/>
    <mergeCell ref="CD109:CP109"/>
    <mergeCell ref="CQ109:DC109"/>
    <mergeCell ref="DD109:DP109"/>
    <mergeCell ref="ED109:EP109"/>
    <mergeCell ref="FD109:FP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BD108:BP108"/>
    <mergeCell ref="CD108:CP108"/>
    <mergeCell ref="CQ108:DC108"/>
    <mergeCell ref="DD108:DP108"/>
    <mergeCell ref="DQ108:EC108"/>
    <mergeCell ref="ED108:EP108"/>
    <mergeCell ref="EQ108:FC108"/>
    <mergeCell ref="FD108:FP108"/>
    <mergeCell ref="GQ108:HC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KQ106:LC106"/>
    <mergeCell ref="D107:P107"/>
    <mergeCell ref="BD107:BP107"/>
    <mergeCell ref="CD107:CP107"/>
    <mergeCell ref="CQ107:DC107"/>
    <mergeCell ref="DD107:DP107"/>
    <mergeCell ref="DQ107:EC107"/>
    <mergeCell ref="FQ107:GC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KD105:KP105"/>
    <mergeCell ref="D106:P106"/>
    <mergeCell ref="BD106:BP106"/>
    <mergeCell ref="BQ106:CC106"/>
    <mergeCell ref="CD106:CP106"/>
    <mergeCell ref="CQ106:DC106"/>
    <mergeCell ref="DD106:DP106"/>
    <mergeCell ref="ED106:EP106"/>
    <mergeCell ref="EQ106:FC106"/>
    <mergeCell ref="FQ106:GC106"/>
    <mergeCell ref="GD106:GP106"/>
    <mergeCell ref="GQ106:HC106"/>
    <mergeCell ref="HD106:HP106"/>
    <mergeCell ref="ID106:IP106"/>
    <mergeCell ref="IQ106:JC106"/>
    <mergeCell ref="JD106:JP106"/>
    <mergeCell ref="JQ106:KC106"/>
    <mergeCell ref="KD106:KP106"/>
    <mergeCell ref="D105:P105"/>
    <mergeCell ref="BD105:BP105"/>
    <mergeCell ref="BQ105:CC105"/>
    <mergeCell ref="CD105:CP105"/>
    <mergeCell ref="CQ105:DC105"/>
    <mergeCell ref="DD105:DP105"/>
    <mergeCell ref="DQ105:EC105"/>
    <mergeCell ref="ED105:EP105"/>
    <mergeCell ref="EQ105:FC105"/>
    <mergeCell ref="FD105:FP105"/>
    <mergeCell ref="GD105:GP105"/>
    <mergeCell ref="GQ105:HC105"/>
    <mergeCell ref="HD105:HP105"/>
    <mergeCell ref="ID105:IP105"/>
    <mergeCell ref="IQ105:JC105"/>
    <mergeCell ref="JD105:JP105"/>
    <mergeCell ref="JQ105:KC105"/>
    <mergeCell ref="KQ103:LC103"/>
    <mergeCell ref="D104:P104"/>
    <mergeCell ref="BD104:BP104"/>
    <mergeCell ref="BQ104:CC104"/>
    <mergeCell ref="CD104:CP104"/>
    <mergeCell ref="CQ104:DC104"/>
    <mergeCell ref="ED104:EP104"/>
    <mergeCell ref="EQ104:FC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D103:P103"/>
    <mergeCell ref="BD103:BP103"/>
    <mergeCell ref="CD103:CP103"/>
    <mergeCell ref="CQ103:DC103"/>
    <mergeCell ref="DD103:DP103"/>
    <mergeCell ref="DQ103:EC103"/>
    <mergeCell ref="FD103:FP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1:LC101"/>
    <mergeCell ref="D102:P102"/>
    <mergeCell ref="BD102:BP102"/>
    <mergeCell ref="CD102:CP102"/>
    <mergeCell ref="CQ102:DC102"/>
    <mergeCell ref="DD102:DP102"/>
    <mergeCell ref="DQ102:EC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KD100:KP100"/>
    <mergeCell ref="D101:P101"/>
    <mergeCell ref="CD101:CP101"/>
    <mergeCell ref="CQ101:DC101"/>
    <mergeCell ref="DD101:DP101"/>
    <mergeCell ref="ED101:EP101"/>
    <mergeCell ref="EQ101:FC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D100:P100"/>
    <mergeCell ref="BD100:BP100"/>
    <mergeCell ref="CD100:CP100"/>
    <mergeCell ref="CQ100:DC100"/>
    <mergeCell ref="DD100:DP100"/>
    <mergeCell ref="DQ100:EC100"/>
    <mergeCell ref="ED100:EP100"/>
    <mergeCell ref="FD100:FP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CD99:CP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Q99:JC99"/>
    <mergeCell ref="JD99:JP99"/>
    <mergeCell ref="JQ99:KC99"/>
    <mergeCell ref="KD99:KP99"/>
    <mergeCell ref="KQ99:LC99"/>
    <mergeCell ref="D98:P98"/>
    <mergeCell ref="BD98:BP98"/>
    <mergeCell ref="CD98:CP98"/>
    <mergeCell ref="CQ98:DC98"/>
    <mergeCell ref="DD98:DP98"/>
    <mergeCell ref="DQ98:EC98"/>
    <mergeCell ref="ED98:EP98"/>
    <mergeCell ref="FD98:FP98"/>
    <mergeCell ref="FQ98:GC98"/>
    <mergeCell ref="GD98:GP98"/>
    <mergeCell ref="GQ98:HC98"/>
    <mergeCell ref="HD98:HP98"/>
    <mergeCell ref="HQ98:IC98"/>
    <mergeCell ref="ID98:IP98"/>
    <mergeCell ref="IQ98:JC98"/>
    <mergeCell ref="KD98:KP98"/>
    <mergeCell ref="KQ98:LC98"/>
    <mergeCell ref="KD96:KP96"/>
    <mergeCell ref="KQ96:LC96"/>
    <mergeCell ref="BD97:BP97"/>
    <mergeCell ref="BQ97:CC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ID97:IP97"/>
    <mergeCell ref="IQ97:JC97"/>
    <mergeCell ref="JD97:JP97"/>
    <mergeCell ref="JQ97:KC97"/>
    <mergeCell ref="KD97:KP97"/>
    <mergeCell ref="KQ97:LC97"/>
    <mergeCell ref="D96:P96"/>
    <mergeCell ref="BD96:BP96"/>
    <mergeCell ref="BQ96:CC96"/>
    <mergeCell ref="CD96:CP96"/>
    <mergeCell ref="CQ96:DC96"/>
    <mergeCell ref="ED96:EP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D95:P95"/>
    <mergeCell ref="BD95:BP95"/>
    <mergeCell ref="CD95:CP95"/>
    <mergeCell ref="CQ95:DC95"/>
    <mergeCell ref="DQ95:EC95"/>
    <mergeCell ref="EQ95:FC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D94:P94"/>
    <mergeCell ref="BD94:BP94"/>
    <mergeCell ref="CD94:CP94"/>
    <mergeCell ref="CQ94:DC94"/>
    <mergeCell ref="DQ94:EC94"/>
    <mergeCell ref="EQ94:FC94"/>
    <mergeCell ref="FQ94:GC94"/>
    <mergeCell ref="GD94:GP94"/>
    <mergeCell ref="GQ94:HC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KD92:KP92"/>
    <mergeCell ref="KQ92:LC92"/>
    <mergeCell ref="D93:P93"/>
    <mergeCell ref="BD93:BP93"/>
    <mergeCell ref="CD93:CP93"/>
    <mergeCell ref="CQ93:DC93"/>
    <mergeCell ref="DD93:DP93"/>
    <mergeCell ref="DQ93:EC93"/>
    <mergeCell ref="FD93:FP93"/>
    <mergeCell ref="FQ93:GC93"/>
    <mergeCell ref="GD93:GP93"/>
    <mergeCell ref="GQ93:HC93"/>
    <mergeCell ref="HD93:HP93"/>
    <mergeCell ref="HQ93:IC93"/>
    <mergeCell ref="ID93:IP93"/>
    <mergeCell ref="JD93:JP93"/>
    <mergeCell ref="JQ93:KC93"/>
    <mergeCell ref="KD93:KP93"/>
    <mergeCell ref="KQ93:LC93"/>
    <mergeCell ref="D92:P92"/>
    <mergeCell ref="BD92:BP92"/>
    <mergeCell ref="BQ92:CC92"/>
    <mergeCell ref="CD92:CP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ID92:IP92"/>
    <mergeCell ref="IQ92:JC92"/>
    <mergeCell ref="JD92:JP92"/>
    <mergeCell ref="HQ90:IC90"/>
    <mergeCell ref="ID90:IP90"/>
    <mergeCell ref="IQ90:JC90"/>
    <mergeCell ref="JD90:JP90"/>
    <mergeCell ref="JQ90:KC90"/>
    <mergeCell ref="KD90:KP90"/>
    <mergeCell ref="KQ90:LC90"/>
    <mergeCell ref="D91:P91"/>
    <mergeCell ref="BD91:BP91"/>
    <mergeCell ref="BQ91:CC91"/>
    <mergeCell ref="CD91:CP91"/>
    <mergeCell ref="CQ91:DC91"/>
    <mergeCell ref="DD91:DP91"/>
    <mergeCell ref="ED91:EP91"/>
    <mergeCell ref="EQ91:FC91"/>
    <mergeCell ref="FD91:FP91"/>
    <mergeCell ref="FQ91:GC91"/>
    <mergeCell ref="GD91:GP91"/>
    <mergeCell ref="GQ91:HC91"/>
    <mergeCell ref="HD91:HP91"/>
    <mergeCell ref="ID91:IP91"/>
    <mergeCell ref="IQ91:JC91"/>
    <mergeCell ref="JD91:JP91"/>
    <mergeCell ref="JQ91:KC91"/>
    <mergeCell ref="KD91:KP91"/>
    <mergeCell ref="KQ91:LC91"/>
    <mergeCell ref="D90:P90"/>
    <mergeCell ref="Q90:AC90"/>
    <mergeCell ref="AD90:AP90"/>
    <mergeCell ref="AQ90:BC90"/>
    <mergeCell ref="BD90:BP90"/>
    <mergeCell ref="BQ90:CC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D90:HP90"/>
    <mergeCell ref="KQ88:LC88"/>
    <mergeCell ref="D89:P89"/>
    <mergeCell ref="BD89:BP89"/>
    <mergeCell ref="CQ89:DC89"/>
    <mergeCell ref="DD89:DP89"/>
    <mergeCell ref="ED89:EP89"/>
    <mergeCell ref="EQ89:FC89"/>
    <mergeCell ref="FD89:FP89"/>
    <mergeCell ref="FQ89:GC89"/>
    <mergeCell ref="GQ89:HC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D88:P88"/>
    <mergeCell ref="BD88:BP88"/>
    <mergeCell ref="CD88:CP88"/>
    <mergeCell ref="CQ88:DC88"/>
    <mergeCell ref="DD88:DP88"/>
    <mergeCell ref="DQ88:EC88"/>
    <mergeCell ref="FD88:FP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D87:P87"/>
    <mergeCell ref="BD87:BP87"/>
    <mergeCell ref="CD87:CP87"/>
    <mergeCell ref="CQ87:DC87"/>
    <mergeCell ref="DD87:DP87"/>
    <mergeCell ref="ED87:EP87"/>
    <mergeCell ref="FD87:FP87"/>
    <mergeCell ref="GD87:GP87"/>
    <mergeCell ref="GQ87:HC87"/>
    <mergeCell ref="HD87:HP87"/>
    <mergeCell ref="HQ87:IC87"/>
    <mergeCell ref="ID87:IP87"/>
    <mergeCell ref="IQ87:JC87"/>
    <mergeCell ref="JD87:JP87"/>
    <mergeCell ref="JQ87:KC87"/>
    <mergeCell ref="KD87:KP87"/>
    <mergeCell ref="KQ87:LC87"/>
    <mergeCell ref="D86:P86"/>
    <mergeCell ref="BD86:BP86"/>
    <mergeCell ref="CQ86:DC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D85:P85"/>
    <mergeCell ref="BD85:BP85"/>
    <mergeCell ref="CD85:CP85"/>
    <mergeCell ref="CQ85:DC85"/>
    <mergeCell ref="DD85:DP85"/>
    <mergeCell ref="DQ85:EC85"/>
    <mergeCell ref="FD85:FP85"/>
    <mergeCell ref="FQ85:GC85"/>
    <mergeCell ref="GD85:GP85"/>
    <mergeCell ref="GQ85:HC85"/>
    <mergeCell ref="HD85:HP85"/>
    <mergeCell ref="HQ85:IC85"/>
    <mergeCell ref="ID85:IP85"/>
    <mergeCell ref="JD85:JP85"/>
    <mergeCell ref="JQ85:KC85"/>
    <mergeCell ref="KD85:KP85"/>
    <mergeCell ref="KQ85:LC85"/>
    <mergeCell ref="KQ83:LC83"/>
    <mergeCell ref="D82:P82"/>
    <mergeCell ref="BD82:BP82"/>
    <mergeCell ref="BQ82:CC82"/>
    <mergeCell ref="CD82:CP82"/>
    <mergeCell ref="CQ82:DC82"/>
    <mergeCell ref="DQ82:EC82"/>
    <mergeCell ref="ED82:EP82"/>
    <mergeCell ref="EQ82:FC82"/>
    <mergeCell ref="FD82:FP82"/>
    <mergeCell ref="GD82:GP82"/>
    <mergeCell ref="HD82:HP82"/>
    <mergeCell ref="HQ82:IC82"/>
    <mergeCell ref="ID82:IP82"/>
    <mergeCell ref="D84:P84"/>
    <mergeCell ref="BD84:BP84"/>
    <mergeCell ref="CD84:CP84"/>
    <mergeCell ref="DD84:DP84"/>
    <mergeCell ref="DQ84:EC84"/>
    <mergeCell ref="ED84:EP84"/>
    <mergeCell ref="FD84:FP84"/>
    <mergeCell ref="FQ84:GC84"/>
    <mergeCell ref="GD84:GP84"/>
    <mergeCell ref="GQ84:HC84"/>
    <mergeCell ref="HD84:HP84"/>
    <mergeCell ref="HQ84:IC84"/>
    <mergeCell ref="IQ84:JC84"/>
    <mergeCell ref="JD84:JP84"/>
    <mergeCell ref="JQ84:KC84"/>
    <mergeCell ref="KD84:KP84"/>
    <mergeCell ref="KQ84:LC84"/>
    <mergeCell ref="D83:P83"/>
    <mergeCell ref="BD83:BP83"/>
    <mergeCell ref="CD83:CP83"/>
    <mergeCell ref="CQ83:DC83"/>
    <mergeCell ref="DQ83:EC83"/>
    <mergeCell ref="EQ83:FC83"/>
    <mergeCell ref="FD83:FP83"/>
    <mergeCell ref="FQ83:G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IQ82:JC82"/>
    <mergeCell ref="JD82:JP82"/>
    <mergeCell ref="JQ82:KC82"/>
    <mergeCell ref="KD82:KP82"/>
    <mergeCell ref="KQ80:LC80"/>
    <mergeCell ref="BD81:BP81"/>
    <mergeCell ref="CD81:CP81"/>
    <mergeCell ref="CQ81:DC81"/>
    <mergeCell ref="DD81:DP81"/>
    <mergeCell ref="DQ81:EC81"/>
    <mergeCell ref="ED81:EP81"/>
    <mergeCell ref="EQ81:FC81"/>
    <mergeCell ref="FD81:F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KQ82:LC82"/>
    <mergeCell ref="D80:P80"/>
    <mergeCell ref="BD80:BP80"/>
    <mergeCell ref="BQ80:CC80"/>
    <mergeCell ref="CQ80:D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78:LC78"/>
    <mergeCell ref="BD79:BP79"/>
    <mergeCell ref="CD79:CP79"/>
    <mergeCell ref="CQ79:DC79"/>
    <mergeCell ref="DD79:DP79"/>
    <mergeCell ref="DQ79:EC79"/>
    <mergeCell ref="ED79:EP79"/>
    <mergeCell ref="EQ79:FC79"/>
    <mergeCell ref="FQ79:GC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D78:P78"/>
    <mergeCell ref="BD78:BP78"/>
    <mergeCell ref="BQ78:CC78"/>
    <mergeCell ref="CD78:CP78"/>
    <mergeCell ref="CQ78:DC78"/>
    <mergeCell ref="DD78:DP78"/>
    <mergeCell ref="ED78:EP78"/>
    <mergeCell ref="EQ78:FC78"/>
    <mergeCell ref="FD78:FP78"/>
    <mergeCell ref="GD78:GP78"/>
    <mergeCell ref="GQ78:HC78"/>
    <mergeCell ref="HD78:HP78"/>
    <mergeCell ref="ID78:IP78"/>
    <mergeCell ref="IQ78:JC78"/>
    <mergeCell ref="JD78:JP78"/>
    <mergeCell ref="JQ78:KC78"/>
    <mergeCell ref="KD78:KP78"/>
    <mergeCell ref="BD77:BP77"/>
    <mergeCell ref="CD77:CP77"/>
    <mergeCell ref="CQ77:DC77"/>
    <mergeCell ref="DD77:DP77"/>
    <mergeCell ref="DQ77:EC77"/>
    <mergeCell ref="ED77:EP77"/>
    <mergeCell ref="FD77:FP77"/>
    <mergeCell ref="FQ77:GC77"/>
    <mergeCell ref="GD77:GP77"/>
    <mergeCell ref="GQ77:HC77"/>
    <mergeCell ref="HD77:HP77"/>
    <mergeCell ref="HQ77:IC77"/>
    <mergeCell ref="ID77:IP77"/>
    <mergeCell ref="JD77:JP77"/>
    <mergeCell ref="JQ77:KC77"/>
    <mergeCell ref="KD77:KP77"/>
    <mergeCell ref="KQ77:LC77"/>
    <mergeCell ref="KQ75:LC75"/>
    <mergeCell ref="CD76:CP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Q76:LC76"/>
    <mergeCell ref="D75:P75"/>
    <mergeCell ref="BD75:BP75"/>
    <mergeCell ref="BQ75:CC75"/>
    <mergeCell ref="CD75:CP75"/>
    <mergeCell ref="CQ75:DC75"/>
    <mergeCell ref="ED75:EP75"/>
    <mergeCell ref="EQ75:FC75"/>
    <mergeCell ref="FQ75:GC75"/>
    <mergeCell ref="GD75:GP75"/>
    <mergeCell ref="GQ75:HC75"/>
    <mergeCell ref="HD75:HP75"/>
    <mergeCell ref="HQ75:IC75"/>
    <mergeCell ref="ID75:IP75"/>
    <mergeCell ref="IQ75:JC75"/>
    <mergeCell ref="JD75:JP75"/>
    <mergeCell ref="JQ75:KC75"/>
    <mergeCell ref="KD75:KP75"/>
    <mergeCell ref="KQ73:LC73"/>
    <mergeCell ref="D74:P74"/>
    <mergeCell ref="BD74:BP74"/>
    <mergeCell ref="CD74:CP74"/>
    <mergeCell ref="CQ74:DC74"/>
    <mergeCell ref="DD74:DP74"/>
    <mergeCell ref="DQ74:EC74"/>
    <mergeCell ref="ED74:EP74"/>
    <mergeCell ref="EQ74:FC74"/>
    <mergeCell ref="FD74:FP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D73:P73"/>
    <mergeCell ref="BD73:BP73"/>
    <mergeCell ref="BQ73:CC73"/>
    <mergeCell ref="CD73:CP73"/>
    <mergeCell ref="CQ73:DC73"/>
    <mergeCell ref="DD73:DP73"/>
    <mergeCell ref="ED73:EP73"/>
    <mergeCell ref="EQ73:FC73"/>
    <mergeCell ref="FQ73:GC73"/>
    <mergeCell ref="GD73:GP73"/>
    <mergeCell ref="GQ73:HC73"/>
    <mergeCell ref="HD73:HP73"/>
    <mergeCell ref="ID73:IP73"/>
    <mergeCell ref="IQ73:JC73"/>
    <mergeCell ref="JD73:JP73"/>
    <mergeCell ref="JQ73:KC73"/>
    <mergeCell ref="KD73:KP73"/>
    <mergeCell ref="KQ71:LC71"/>
    <mergeCell ref="D72:P72"/>
    <mergeCell ref="BD72:BP72"/>
    <mergeCell ref="CD72:CP72"/>
    <mergeCell ref="CQ72:DC72"/>
    <mergeCell ref="DD72:DP72"/>
    <mergeCell ref="DQ72:EC72"/>
    <mergeCell ref="ED72:EP72"/>
    <mergeCell ref="FD72:FP72"/>
    <mergeCell ref="GD72:GP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D71:P71"/>
    <mergeCell ref="BD71:BP71"/>
    <mergeCell ref="BQ71:CC71"/>
    <mergeCell ref="CD71:CP71"/>
    <mergeCell ref="CQ71:DC71"/>
    <mergeCell ref="DQ71:EC71"/>
    <mergeCell ref="EQ71:FC71"/>
    <mergeCell ref="FD71:FP71"/>
    <mergeCell ref="GD71:GP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69:LC69"/>
    <mergeCell ref="D70:P70"/>
    <mergeCell ref="BD70:BP70"/>
    <mergeCell ref="CD70:CP70"/>
    <mergeCell ref="CQ70:DC70"/>
    <mergeCell ref="DQ70:EC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D69:P69"/>
    <mergeCell ref="BD69:BP69"/>
    <mergeCell ref="BQ69:CC69"/>
    <mergeCell ref="CD69:CP69"/>
    <mergeCell ref="CQ69:DC69"/>
    <mergeCell ref="DQ69:EC69"/>
    <mergeCell ref="EQ69:FC69"/>
    <mergeCell ref="FD69:FP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7:LC67"/>
    <mergeCell ref="D68:P68"/>
    <mergeCell ref="BD68:BP68"/>
    <mergeCell ref="CD68:CP68"/>
    <mergeCell ref="CQ68:DC68"/>
    <mergeCell ref="DD68:D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JD68:JP68"/>
    <mergeCell ref="KD68:KP68"/>
    <mergeCell ref="KQ68:LC68"/>
    <mergeCell ref="BD67:BP67"/>
    <mergeCell ref="CD67:CP67"/>
    <mergeCell ref="CQ67:DC67"/>
    <mergeCell ref="DD67:DP67"/>
    <mergeCell ref="DQ67:EC67"/>
    <mergeCell ref="ED67:EP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D66:P66"/>
    <mergeCell ref="BD66:BP66"/>
    <mergeCell ref="CD66:CP66"/>
    <mergeCell ref="CQ66:DC66"/>
    <mergeCell ref="DD66:DP66"/>
    <mergeCell ref="DQ66:EC66"/>
    <mergeCell ref="ED66:EP66"/>
    <mergeCell ref="FD66:FP66"/>
    <mergeCell ref="GD66:GP66"/>
    <mergeCell ref="GQ66:HC66"/>
    <mergeCell ref="HD66:HP66"/>
    <mergeCell ref="HQ66:IC66"/>
    <mergeCell ref="ID66:IP66"/>
    <mergeCell ref="IQ66:JC66"/>
    <mergeCell ref="JD66:JP66"/>
    <mergeCell ref="KD66:KP66"/>
    <mergeCell ref="KQ66:LC66"/>
    <mergeCell ref="D65:P65"/>
    <mergeCell ref="BD65:BP65"/>
    <mergeCell ref="CD65:CP65"/>
    <mergeCell ref="CQ65:DC65"/>
    <mergeCell ref="DQ65:EC65"/>
    <mergeCell ref="ED65:EP65"/>
    <mergeCell ref="EQ65:FC65"/>
    <mergeCell ref="FQ65:GC65"/>
    <mergeCell ref="GD65:GP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KQ63:LC63"/>
    <mergeCell ref="CD64:CP64"/>
    <mergeCell ref="CQ64:DC64"/>
    <mergeCell ref="DD64:DP64"/>
    <mergeCell ref="DQ64:EC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Q64:JC64"/>
    <mergeCell ref="JD64:JP64"/>
    <mergeCell ref="JQ64:KC64"/>
    <mergeCell ref="KD64:KP64"/>
    <mergeCell ref="KQ64:LC64"/>
    <mergeCell ref="D63:P63"/>
    <mergeCell ref="BD63:BP63"/>
    <mergeCell ref="BQ63:CC63"/>
    <mergeCell ref="CD63:CP63"/>
    <mergeCell ref="CQ63:DC63"/>
    <mergeCell ref="DQ63:EC63"/>
    <mergeCell ref="ED63:EP63"/>
    <mergeCell ref="EQ63:FC63"/>
    <mergeCell ref="FQ63:GC63"/>
    <mergeCell ref="GD63:GP63"/>
    <mergeCell ref="GQ63:HC63"/>
    <mergeCell ref="HD63:HP63"/>
    <mergeCell ref="HQ63:IC63"/>
    <mergeCell ref="ID63:IP63"/>
    <mergeCell ref="IQ63:JC63"/>
    <mergeCell ref="JD63:JP63"/>
    <mergeCell ref="KD63:KP63"/>
    <mergeCell ref="D62:P62"/>
    <mergeCell ref="BD62:BP62"/>
    <mergeCell ref="CD62:CP62"/>
    <mergeCell ref="CQ62:DC62"/>
    <mergeCell ref="DD62:DP62"/>
    <mergeCell ref="ED62:EP62"/>
    <mergeCell ref="FD62:FP62"/>
    <mergeCell ref="FQ62:GC62"/>
    <mergeCell ref="GD62:GP62"/>
    <mergeCell ref="GQ62:HC62"/>
    <mergeCell ref="HD62:HP62"/>
    <mergeCell ref="HQ62:IC62"/>
    <mergeCell ref="ID62:IP62"/>
    <mergeCell ref="JD62:JP62"/>
    <mergeCell ref="JQ62:KC62"/>
    <mergeCell ref="KD62:KP62"/>
    <mergeCell ref="KQ62:LC62"/>
    <mergeCell ref="D61:P61"/>
    <mergeCell ref="BD61:BP61"/>
    <mergeCell ref="CD61:CP61"/>
    <mergeCell ref="CQ61:DC61"/>
    <mergeCell ref="DD61:DP61"/>
    <mergeCell ref="DQ61:EC61"/>
    <mergeCell ref="FD61:FP61"/>
    <mergeCell ref="FQ61:GC61"/>
    <mergeCell ref="GD61:GP61"/>
    <mergeCell ref="GQ61:HC61"/>
    <mergeCell ref="HD61:HP61"/>
    <mergeCell ref="HQ61:IC61"/>
    <mergeCell ref="ID61:IP61"/>
    <mergeCell ref="JD61:JP61"/>
    <mergeCell ref="JQ61:KC61"/>
    <mergeCell ref="KD61:KP61"/>
    <mergeCell ref="KQ61:LC61"/>
    <mergeCell ref="D60:P60"/>
    <mergeCell ref="BD60:BP60"/>
    <mergeCell ref="CD60:CP60"/>
    <mergeCell ref="CQ60:DC60"/>
    <mergeCell ref="DD60:DP60"/>
    <mergeCell ref="DQ60:EC60"/>
    <mergeCell ref="FD60:FP60"/>
    <mergeCell ref="FQ60:GC60"/>
    <mergeCell ref="GD60:GP60"/>
    <mergeCell ref="GQ60:HC60"/>
    <mergeCell ref="HQ60:IC60"/>
    <mergeCell ref="ID60:IP60"/>
    <mergeCell ref="IQ60:JC60"/>
    <mergeCell ref="JD60:JP60"/>
    <mergeCell ref="JQ60:KC60"/>
    <mergeCell ref="KD60:KP60"/>
    <mergeCell ref="KQ60:LC60"/>
    <mergeCell ref="D59:P59"/>
    <mergeCell ref="BD59:BP59"/>
    <mergeCell ref="CD59:CP59"/>
    <mergeCell ref="CQ59:DC59"/>
    <mergeCell ref="DQ59:EC59"/>
    <mergeCell ref="ED59:EP59"/>
    <mergeCell ref="EQ59:FC59"/>
    <mergeCell ref="FD59:FP59"/>
    <mergeCell ref="GD59:GP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KQ57:LC57"/>
    <mergeCell ref="D58:P58"/>
    <mergeCell ref="BD58:BP58"/>
    <mergeCell ref="CD58:CP58"/>
    <mergeCell ref="CQ58:DC58"/>
    <mergeCell ref="DD58:DP58"/>
    <mergeCell ref="DQ58:E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D57:P57"/>
    <mergeCell ref="BD57:BP57"/>
    <mergeCell ref="BQ57:CC57"/>
    <mergeCell ref="CD57:CP57"/>
    <mergeCell ref="CQ57:DC57"/>
    <mergeCell ref="DD57:DP57"/>
    <mergeCell ref="ED57:EP57"/>
    <mergeCell ref="EQ57:FC57"/>
    <mergeCell ref="FQ57:GC57"/>
    <mergeCell ref="GD57:GP57"/>
    <mergeCell ref="GQ57:HC57"/>
    <mergeCell ref="HD57:HP57"/>
    <mergeCell ref="ID57:IP57"/>
    <mergeCell ref="IQ57:JC57"/>
    <mergeCell ref="JD57:JP57"/>
    <mergeCell ref="JQ57:KC57"/>
    <mergeCell ref="KD57:KP57"/>
    <mergeCell ref="KQ55:LC55"/>
    <mergeCell ref="D56:P56"/>
    <mergeCell ref="BD56:BP56"/>
    <mergeCell ref="BQ56:CC56"/>
    <mergeCell ref="CD56:CP56"/>
    <mergeCell ref="CQ56:DC56"/>
    <mergeCell ref="ED56:EP56"/>
    <mergeCell ref="EQ56:FC56"/>
    <mergeCell ref="FD56:FP56"/>
    <mergeCell ref="FQ56:GC56"/>
    <mergeCell ref="GD56:GP56"/>
    <mergeCell ref="GQ56:HC56"/>
    <mergeCell ref="HQ56:IC56"/>
    <mergeCell ref="ID56:IP56"/>
    <mergeCell ref="IQ56:JC56"/>
    <mergeCell ref="JD56:JP56"/>
    <mergeCell ref="JQ56:KC56"/>
    <mergeCell ref="KD56:KP56"/>
    <mergeCell ref="KQ56:LC56"/>
    <mergeCell ref="D55:P55"/>
    <mergeCell ref="BD55:BP55"/>
    <mergeCell ref="CD55:CP55"/>
    <mergeCell ref="CQ55:DC55"/>
    <mergeCell ref="DQ55:EC55"/>
    <mergeCell ref="EQ55:FC55"/>
    <mergeCell ref="FD55:FP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D55:KP55"/>
    <mergeCell ref="D54:P54"/>
    <mergeCell ref="BD54:BP54"/>
    <mergeCell ref="CD54:CP54"/>
    <mergeCell ref="CQ54:DC54"/>
    <mergeCell ref="DD54:DP54"/>
    <mergeCell ref="DQ54:EC54"/>
    <mergeCell ref="ED54:EP54"/>
    <mergeCell ref="FQ54:GC54"/>
    <mergeCell ref="GD54:GP54"/>
    <mergeCell ref="GQ54:HC54"/>
    <mergeCell ref="HD54:HP54"/>
    <mergeCell ref="HQ54:IC54"/>
    <mergeCell ref="ID54:IP54"/>
    <mergeCell ref="IQ54:JC54"/>
    <mergeCell ref="JD54:JP54"/>
    <mergeCell ref="KD54:KP54"/>
    <mergeCell ref="KQ54:LC54"/>
    <mergeCell ref="D53:P53"/>
    <mergeCell ref="BD53:BP53"/>
    <mergeCell ref="CD53:CP53"/>
    <mergeCell ref="CQ53:DC53"/>
    <mergeCell ref="DQ53:EC53"/>
    <mergeCell ref="ED53:EP53"/>
    <mergeCell ref="EQ53:FC53"/>
    <mergeCell ref="FQ53:GC53"/>
    <mergeCell ref="GD53:GP53"/>
    <mergeCell ref="HD53:HP53"/>
    <mergeCell ref="HQ53:IC53"/>
    <mergeCell ref="ID53:IP53"/>
    <mergeCell ref="IQ53:JC53"/>
    <mergeCell ref="JD53:JP53"/>
    <mergeCell ref="JQ53:KC53"/>
    <mergeCell ref="KD53:KP53"/>
    <mergeCell ref="KQ53:LC53"/>
    <mergeCell ref="KQ51:LC51"/>
    <mergeCell ref="BD52:BP52"/>
    <mergeCell ref="CD52:CP52"/>
    <mergeCell ref="CQ52:DC52"/>
    <mergeCell ref="DD52:DP52"/>
    <mergeCell ref="DQ52:EC52"/>
    <mergeCell ref="ED52:EP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Q52:KC52"/>
    <mergeCell ref="KD52:KP52"/>
    <mergeCell ref="KQ52:LC52"/>
    <mergeCell ref="D51:P51"/>
    <mergeCell ref="BD51:BP51"/>
    <mergeCell ref="BQ51:CC51"/>
    <mergeCell ref="CD51:CP51"/>
    <mergeCell ref="CQ51:DC51"/>
    <mergeCell ref="ED51:EP51"/>
    <mergeCell ref="EQ51:FC51"/>
    <mergeCell ref="FQ51:GC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D50:P50"/>
    <mergeCell ref="BD50:BP50"/>
    <mergeCell ref="CD50:CP50"/>
    <mergeCell ref="CQ50:DC50"/>
    <mergeCell ref="DD50:DP50"/>
    <mergeCell ref="DQ50:EC50"/>
    <mergeCell ref="FD50:FP50"/>
    <mergeCell ref="FQ50:GC50"/>
    <mergeCell ref="GD50:GP50"/>
    <mergeCell ref="GQ50:HC50"/>
    <mergeCell ref="HD50:HP50"/>
    <mergeCell ref="HQ50:IC50"/>
    <mergeCell ref="ID50:IP50"/>
    <mergeCell ref="JD50:JP50"/>
    <mergeCell ref="JQ50:KC50"/>
    <mergeCell ref="KD50:KP50"/>
    <mergeCell ref="KQ50:LC50"/>
    <mergeCell ref="KQ48:LC48"/>
    <mergeCell ref="D49:P49"/>
    <mergeCell ref="BD49:BP49"/>
    <mergeCell ref="CD49:CP49"/>
    <mergeCell ref="CQ49:DC49"/>
    <mergeCell ref="DD49:DP49"/>
    <mergeCell ref="DQ49:EC49"/>
    <mergeCell ref="FD49:FP49"/>
    <mergeCell ref="FQ49:GC49"/>
    <mergeCell ref="GD49:GP49"/>
    <mergeCell ref="GQ49:HC49"/>
    <mergeCell ref="HD49:HP49"/>
    <mergeCell ref="HQ49:IC49"/>
    <mergeCell ref="ID49:IP49"/>
    <mergeCell ref="JD49:JP49"/>
    <mergeCell ref="JQ49:KC49"/>
    <mergeCell ref="KD49:KP49"/>
    <mergeCell ref="KQ49:LC49"/>
    <mergeCell ref="D48:P48"/>
    <mergeCell ref="BD48:BP48"/>
    <mergeCell ref="CD48:CP48"/>
    <mergeCell ref="CQ48:DC48"/>
    <mergeCell ref="DD48:DP48"/>
    <mergeCell ref="DQ48:E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HQ46:IC46"/>
    <mergeCell ref="ID46:IP46"/>
    <mergeCell ref="IQ46:JC46"/>
    <mergeCell ref="JD46:JP46"/>
    <mergeCell ref="JQ46:KC46"/>
    <mergeCell ref="KD46:KP46"/>
    <mergeCell ref="KQ46:LC46"/>
    <mergeCell ref="D47:P47"/>
    <mergeCell ref="BD47:BP47"/>
    <mergeCell ref="CD47:CP47"/>
    <mergeCell ref="CQ47:DC47"/>
    <mergeCell ref="DD47:DP47"/>
    <mergeCell ref="DQ47:EC47"/>
    <mergeCell ref="FD47:FP47"/>
    <mergeCell ref="FQ47:GC47"/>
    <mergeCell ref="GD47:GP47"/>
    <mergeCell ref="GQ47:HC47"/>
    <mergeCell ref="HD47:HP47"/>
    <mergeCell ref="HQ47:IC47"/>
    <mergeCell ref="ID47:IP47"/>
    <mergeCell ref="JD47:JP47"/>
    <mergeCell ref="JQ47:KC47"/>
    <mergeCell ref="KD47:KP47"/>
    <mergeCell ref="KQ47:LC47"/>
    <mergeCell ref="D46:P46"/>
    <mergeCell ref="Q46:AC46"/>
    <mergeCell ref="AD46:AP46"/>
    <mergeCell ref="AQ46:BC46"/>
    <mergeCell ref="BD46:BP46"/>
    <mergeCell ref="BQ46:CC46"/>
    <mergeCell ref="CD46:CP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GQ46:HC46"/>
    <mergeCell ref="HD46:HP46"/>
    <mergeCell ref="D45:P45"/>
    <mergeCell ref="BD45:BP45"/>
    <mergeCell ref="CD45:CP45"/>
    <mergeCell ref="CQ45:DC45"/>
    <mergeCell ref="DD45:DP45"/>
    <mergeCell ref="DQ45:EC45"/>
    <mergeCell ref="ED45:EP45"/>
    <mergeCell ref="EQ45:FC45"/>
    <mergeCell ref="FD45:FP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D44:P44"/>
    <mergeCell ref="BD44:BP44"/>
    <mergeCell ref="CD44:CP44"/>
    <mergeCell ref="CQ44:DC44"/>
    <mergeCell ref="DD44:DP44"/>
    <mergeCell ref="ED44:EP44"/>
    <mergeCell ref="EQ44:FC44"/>
    <mergeCell ref="FQ44:GC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D43:P43"/>
    <mergeCell ref="BD43:BP43"/>
    <mergeCell ref="CD43:CP43"/>
    <mergeCell ref="CQ43:DC43"/>
    <mergeCell ref="DD43:DP43"/>
    <mergeCell ref="ED43:EP43"/>
    <mergeCell ref="EQ43:FC43"/>
    <mergeCell ref="FQ43:GC43"/>
    <mergeCell ref="GQ43:H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KQ41:LC41"/>
    <mergeCell ref="D42:P42"/>
    <mergeCell ref="BD42:BP42"/>
    <mergeCell ref="CQ42:DC42"/>
    <mergeCell ref="DQ42:EC42"/>
    <mergeCell ref="ED42:EP42"/>
    <mergeCell ref="EQ42:FC42"/>
    <mergeCell ref="FD42:FP42"/>
    <mergeCell ref="FQ42:GC42"/>
    <mergeCell ref="GD42:GP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D41:P41"/>
    <mergeCell ref="BD41:BP41"/>
    <mergeCell ref="CD41:CP41"/>
    <mergeCell ref="CQ41:DC41"/>
    <mergeCell ref="DD41:DP41"/>
    <mergeCell ref="DQ41:E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BD40:BP40"/>
    <mergeCell ref="CD40:CP40"/>
    <mergeCell ref="CQ40:DC40"/>
    <mergeCell ref="DQ40:EC40"/>
    <mergeCell ref="ED40:EP40"/>
    <mergeCell ref="EQ40:FC40"/>
    <mergeCell ref="FQ40:GC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KQ38:LC38"/>
    <mergeCell ref="D39:P39"/>
    <mergeCell ref="BD39:BP39"/>
    <mergeCell ref="CD39:CP39"/>
    <mergeCell ref="CQ39:DC39"/>
    <mergeCell ref="DQ39:EC39"/>
    <mergeCell ref="ED39:EP39"/>
    <mergeCell ref="EQ39:FC39"/>
    <mergeCell ref="FQ39:GC39"/>
    <mergeCell ref="GD39:GP39"/>
    <mergeCell ref="HD39:HP39"/>
    <mergeCell ref="HQ39:IC39"/>
    <mergeCell ref="ID39:IP39"/>
    <mergeCell ref="IQ39:JC39"/>
    <mergeCell ref="JD39:JP39"/>
    <mergeCell ref="JQ39:KC39"/>
    <mergeCell ref="KD39:KP39"/>
    <mergeCell ref="KQ39:LC39"/>
    <mergeCell ref="D38:P38"/>
    <mergeCell ref="BD38:BP38"/>
    <mergeCell ref="BQ38:CC38"/>
    <mergeCell ref="CD38:CP38"/>
    <mergeCell ref="CQ38:DC38"/>
    <mergeCell ref="DQ38:EC38"/>
    <mergeCell ref="ED38:EP38"/>
    <mergeCell ref="EQ38:FC38"/>
    <mergeCell ref="FD38:FP38"/>
    <mergeCell ref="FQ38:GC38"/>
    <mergeCell ref="GD38:GP38"/>
    <mergeCell ref="HQ38:IC38"/>
    <mergeCell ref="ID38:IP38"/>
    <mergeCell ref="IQ38:JC38"/>
    <mergeCell ref="JD38:JP38"/>
    <mergeCell ref="JQ38:KC38"/>
    <mergeCell ref="KD38:KP38"/>
    <mergeCell ref="BD37:BP37"/>
    <mergeCell ref="CQ37:DC37"/>
    <mergeCell ref="DD37:DP37"/>
    <mergeCell ref="DQ37:EC37"/>
    <mergeCell ref="ED37:EP37"/>
    <mergeCell ref="FD37:FP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KD35:KP35"/>
    <mergeCell ref="KQ35:LC35"/>
    <mergeCell ref="D36:P36"/>
    <mergeCell ref="BD36:BP36"/>
    <mergeCell ref="CD36:CP36"/>
    <mergeCell ref="CQ36:DC36"/>
    <mergeCell ref="DD36:DP36"/>
    <mergeCell ref="DQ36:EC36"/>
    <mergeCell ref="FD36:FP36"/>
    <mergeCell ref="FQ36:GC36"/>
    <mergeCell ref="GD36:GP36"/>
    <mergeCell ref="GQ36:HC36"/>
    <mergeCell ref="HD36:HP36"/>
    <mergeCell ref="HQ36:IC36"/>
    <mergeCell ref="ID36:IP36"/>
    <mergeCell ref="JD36:JP36"/>
    <mergeCell ref="JQ36:KC36"/>
    <mergeCell ref="KD36:KP36"/>
    <mergeCell ref="KQ36:LC36"/>
    <mergeCell ref="D35:P35"/>
    <mergeCell ref="BD35:BP35"/>
    <mergeCell ref="BQ35:CC35"/>
    <mergeCell ref="CD35:CP35"/>
    <mergeCell ref="CQ35:DC35"/>
    <mergeCell ref="DQ35:EC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D34:P34"/>
    <mergeCell ref="BD34:BP34"/>
    <mergeCell ref="CD34:CP34"/>
    <mergeCell ref="CQ34:DC34"/>
    <mergeCell ref="DD34:DP34"/>
    <mergeCell ref="DQ34:EC34"/>
    <mergeCell ref="ED34:EP34"/>
    <mergeCell ref="FD34:FP34"/>
    <mergeCell ref="GD34:GP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KQ32:LC32"/>
    <mergeCell ref="D33:P33"/>
    <mergeCell ref="BD33:BP33"/>
    <mergeCell ref="BQ33:CC33"/>
    <mergeCell ref="CD33:CP33"/>
    <mergeCell ref="CQ33:DC33"/>
    <mergeCell ref="DQ33:EC33"/>
    <mergeCell ref="EQ33:FC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D32:P32"/>
    <mergeCell ref="BD32:BP32"/>
    <mergeCell ref="BQ32:CC32"/>
    <mergeCell ref="CQ32:DC32"/>
    <mergeCell ref="DD32:DP32"/>
    <mergeCell ref="DQ32:EC32"/>
    <mergeCell ref="ED32:EP32"/>
    <mergeCell ref="EQ32:FC32"/>
    <mergeCell ref="FD32:FP32"/>
    <mergeCell ref="FQ32:GC32"/>
    <mergeCell ref="GD32:GP32"/>
    <mergeCell ref="HD32:HP32"/>
    <mergeCell ref="ID32:IP32"/>
    <mergeCell ref="IQ32:JC32"/>
    <mergeCell ref="JD32:JP32"/>
    <mergeCell ref="JQ32:KC32"/>
    <mergeCell ref="KD32:KP32"/>
    <mergeCell ref="D31:P31"/>
    <mergeCell ref="BD31:BP31"/>
    <mergeCell ref="CD31:CP31"/>
    <mergeCell ref="CQ31:DC31"/>
    <mergeCell ref="DD31:DP31"/>
    <mergeCell ref="DQ31:EC31"/>
    <mergeCell ref="FD31:FP31"/>
    <mergeCell ref="FQ31:GC31"/>
    <mergeCell ref="GD31:GP31"/>
    <mergeCell ref="GQ31:HC31"/>
    <mergeCell ref="HD31:HP31"/>
    <mergeCell ref="HQ31:IC31"/>
    <mergeCell ref="ID31:IP31"/>
    <mergeCell ref="JD31:JP31"/>
    <mergeCell ref="JQ31:KC31"/>
    <mergeCell ref="KD31:KP31"/>
    <mergeCell ref="KQ31:LC31"/>
    <mergeCell ref="HQ29:IC29"/>
    <mergeCell ref="ID29:IP29"/>
    <mergeCell ref="IQ29:JC29"/>
    <mergeCell ref="JD29:JP29"/>
    <mergeCell ref="JQ29:KC29"/>
    <mergeCell ref="KD29:KP29"/>
    <mergeCell ref="KQ29:LC29"/>
    <mergeCell ref="D30:P30"/>
    <mergeCell ref="BD30:BP30"/>
    <mergeCell ref="CD30:CP30"/>
    <mergeCell ref="CQ30:DC30"/>
    <mergeCell ref="DD30:DP30"/>
    <mergeCell ref="ED30:EP30"/>
    <mergeCell ref="FQ30:GC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D29:P29"/>
    <mergeCell ref="Q29:AC29"/>
    <mergeCell ref="AD29:AP29"/>
    <mergeCell ref="AQ29:BC29"/>
    <mergeCell ref="BD29:BP29"/>
    <mergeCell ref="BQ29:CC29"/>
    <mergeCell ref="CD29:CP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D29:HP29"/>
    <mergeCell ref="KQ27:LC27"/>
    <mergeCell ref="D28:P28"/>
    <mergeCell ref="BD28:BP28"/>
    <mergeCell ref="BQ28:CC28"/>
    <mergeCell ref="CD28:CP28"/>
    <mergeCell ref="CQ28:DC28"/>
    <mergeCell ref="DD28:DP28"/>
    <mergeCell ref="DQ28:EC28"/>
    <mergeCell ref="EQ28:FC28"/>
    <mergeCell ref="FD28:FP28"/>
    <mergeCell ref="GD28:GP28"/>
    <mergeCell ref="GQ28:HC28"/>
    <mergeCell ref="HD28:HP28"/>
    <mergeCell ref="ID28:IP28"/>
    <mergeCell ref="IQ28:JC28"/>
    <mergeCell ref="JD28:JP28"/>
    <mergeCell ref="JQ28:KC28"/>
    <mergeCell ref="KD28:KP28"/>
    <mergeCell ref="KQ28:LC28"/>
    <mergeCell ref="BD27:BP27"/>
    <mergeCell ref="BQ27:CC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IQ27:JC27"/>
    <mergeCell ref="JD27:JP27"/>
    <mergeCell ref="JQ27:KC27"/>
    <mergeCell ref="KD27:KP27"/>
    <mergeCell ref="KQ25:LC25"/>
    <mergeCell ref="D26:P26"/>
    <mergeCell ref="BD26:BP26"/>
    <mergeCell ref="CD26:CP26"/>
    <mergeCell ref="CQ26:DC26"/>
    <mergeCell ref="DD26:DP26"/>
    <mergeCell ref="DQ26:EC26"/>
    <mergeCell ref="FD26:FP26"/>
    <mergeCell ref="GD26:GP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BD25:BP25"/>
    <mergeCell ref="BQ25:CC25"/>
    <mergeCell ref="CD25:CP25"/>
    <mergeCell ref="CQ25:DC25"/>
    <mergeCell ref="DD25:DP25"/>
    <mergeCell ref="DQ25:EC25"/>
    <mergeCell ref="ED25:EP25"/>
    <mergeCell ref="EQ25:FC25"/>
    <mergeCell ref="FQ25:GC25"/>
    <mergeCell ref="GD25:GP25"/>
    <mergeCell ref="GQ25:HC25"/>
    <mergeCell ref="HD25:HP25"/>
    <mergeCell ref="ID25:IP25"/>
    <mergeCell ref="IQ25:JC25"/>
    <mergeCell ref="JD25:JP25"/>
    <mergeCell ref="JQ25:KC25"/>
    <mergeCell ref="KD25:KP25"/>
    <mergeCell ref="D24:P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BD23:BP23"/>
    <mergeCell ref="CD23:CP23"/>
    <mergeCell ref="CQ23:DC23"/>
    <mergeCell ref="DD23:DP23"/>
    <mergeCell ref="DQ23:EC23"/>
    <mergeCell ref="ED23:EP23"/>
    <mergeCell ref="FD23:FP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BD22:BP22"/>
    <mergeCell ref="CD22:CP22"/>
    <mergeCell ref="CQ22:DC22"/>
    <mergeCell ref="DD22:DP22"/>
    <mergeCell ref="DQ22:EC22"/>
    <mergeCell ref="ED22:E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KQ20:LC20"/>
    <mergeCell ref="D21:P21"/>
    <mergeCell ref="BD21:BP21"/>
    <mergeCell ref="BQ21:CC21"/>
    <mergeCell ref="CD21:CP21"/>
    <mergeCell ref="CQ21:D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BD20:BP20"/>
    <mergeCell ref="BQ20:CC20"/>
    <mergeCell ref="CD20:CP20"/>
    <mergeCell ref="CQ20:D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IQ20:JC20"/>
    <mergeCell ref="JD20:JP20"/>
    <mergeCell ref="JQ20:KC20"/>
    <mergeCell ref="KD20:KP20"/>
    <mergeCell ref="D19:P19"/>
    <mergeCell ref="BD19:BP19"/>
    <mergeCell ref="CD19:CP19"/>
    <mergeCell ref="CQ19:DC19"/>
    <mergeCell ref="DD19:DP19"/>
    <mergeCell ref="ED19:EP19"/>
    <mergeCell ref="FD19:FP19"/>
    <mergeCell ref="FQ19:GC19"/>
    <mergeCell ref="GD19:GP19"/>
    <mergeCell ref="GQ19:HC19"/>
    <mergeCell ref="HD19:HP19"/>
    <mergeCell ref="HQ19:IC19"/>
    <mergeCell ref="ID19:IP19"/>
    <mergeCell ref="JD19:JP19"/>
    <mergeCell ref="JQ19:KC19"/>
    <mergeCell ref="KD19:KP19"/>
    <mergeCell ref="KQ19:LC19"/>
    <mergeCell ref="KQ17:LC17"/>
    <mergeCell ref="D18:P18"/>
    <mergeCell ref="BD18:BP18"/>
    <mergeCell ref="BQ18:CC18"/>
    <mergeCell ref="CD18:CP18"/>
    <mergeCell ref="CQ18:DC18"/>
    <mergeCell ref="ED18:EP18"/>
    <mergeCell ref="EQ18:FC18"/>
    <mergeCell ref="FD18:FP18"/>
    <mergeCell ref="FQ18:GC18"/>
    <mergeCell ref="GD18:GP18"/>
    <mergeCell ref="GQ18:HC18"/>
    <mergeCell ref="HQ18:IC18"/>
    <mergeCell ref="ID18:IP18"/>
    <mergeCell ref="IQ18:JC18"/>
    <mergeCell ref="JD18:JP18"/>
    <mergeCell ref="JQ18:KC18"/>
    <mergeCell ref="KD18:KP18"/>
    <mergeCell ref="KQ18:LC18"/>
    <mergeCell ref="D17:P17"/>
    <mergeCell ref="BD17:BP17"/>
    <mergeCell ref="BQ17:CC17"/>
    <mergeCell ref="CQ17:DC17"/>
    <mergeCell ref="ED17:EP17"/>
    <mergeCell ref="EQ17:F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JQ17:KC17"/>
    <mergeCell ref="KD17:KP17"/>
    <mergeCell ref="D16:P16"/>
    <mergeCell ref="BD16:BP16"/>
    <mergeCell ref="CD16:CP16"/>
    <mergeCell ref="CQ16:DC16"/>
    <mergeCell ref="DD16:DP16"/>
    <mergeCell ref="DQ16:EC16"/>
    <mergeCell ref="FD16:FP16"/>
    <mergeCell ref="FQ16:GC16"/>
    <mergeCell ref="GD16:GP16"/>
    <mergeCell ref="GQ16:HC16"/>
    <mergeCell ref="HD16:HP16"/>
    <mergeCell ref="HQ16:IC16"/>
    <mergeCell ref="ID16:IP16"/>
    <mergeCell ref="JD16:JP16"/>
    <mergeCell ref="JQ16:KC16"/>
    <mergeCell ref="KD16:KP16"/>
    <mergeCell ref="KQ16:LC16"/>
    <mergeCell ref="CD15:CP15"/>
    <mergeCell ref="CQ15:DC15"/>
    <mergeCell ref="DD15:DP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Q15:JC15"/>
    <mergeCell ref="JD15:JP15"/>
    <mergeCell ref="JQ15:KC15"/>
    <mergeCell ref="KD15:KP15"/>
    <mergeCell ref="KQ15:LC15"/>
    <mergeCell ref="KQ13:LC13"/>
    <mergeCell ref="D14:P14"/>
    <mergeCell ref="BD14:BP14"/>
    <mergeCell ref="BQ14:CC14"/>
    <mergeCell ref="CD14:CP14"/>
    <mergeCell ref="CQ14:DC14"/>
    <mergeCell ref="DQ14:EC14"/>
    <mergeCell ref="EQ14:FC14"/>
    <mergeCell ref="FQ14:GC14"/>
    <mergeCell ref="GD14:GP14"/>
    <mergeCell ref="GQ14:HC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D13:P13"/>
    <mergeCell ref="BD13:BP13"/>
    <mergeCell ref="BQ13:CC13"/>
    <mergeCell ref="CD13:CP13"/>
    <mergeCell ref="CQ13:DC13"/>
    <mergeCell ref="DD13:DP13"/>
    <mergeCell ref="ED13:EP13"/>
    <mergeCell ref="EQ13:FC13"/>
    <mergeCell ref="FD13:FP13"/>
    <mergeCell ref="GD13:GP13"/>
    <mergeCell ref="GQ13:HC13"/>
    <mergeCell ref="HD13:HP13"/>
    <mergeCell ref="ID13:IP13"/>
    <mergeCell ref="IQ13:JC13"/>
    <mergeCell ref="JD13:JP13"/>
    <mergeCell ref="JQ13:KC13"/>
    <mergeCell ref="KD13:KP13"/>
    <mergeCell ref="D12:P12"/>
    <mergeCell ref="BD12:BP12"/>
    <mergeCell ref="CD12:CP12"/>
    <mergeCell ref="CQ12:DC12"/>
    <mergeCell ref="DD12:DP12"/>
    <mergeCell ref="DQ12:EC12"/>
    <mergeCell ref="ED12:EP12"/>
    <mergeCell ref="FD12:FP12"/>
    <mergeCell ref="FQ12:GC12"/>
    <mergeCell ref="GD12:GP12"/>
    <mergeCell ref="HQ12:IC12"/>
    <mergeCell ref="ID12:IP12"/>
    <mergeCell ref="IQ12:JC12"/>
    <mergeCell ref="JD12:JP12"/>
    <mergeCell ref="JQ12:KC12"/>
    <mergeCell ref="KD12:KP12"/>
    <mergeCell ref="KQ12:LC12"/>
    <mergeCell ref="D11:P11"/>
    <mergeCell ref="BD11:BP11"/>
    <mergeCell ref="CD11:CP11"/>
    <mergeCell ref="CQ11:DC11"/>
    <mergeCell ref="DD11:DP11"/>
    <mergeCell ref="ED11:EP11"/>
    <mergeCell ref="FQ11:GC11"/>
    <mergeCell ref="GD11:GP11"/>
    <mergeCell ref="GQ11:HC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BD10:BP10"/>
    <mergeCell ref="CD10:CP10"/>
    <mergeCell ref="CQ10:DC10"/>
    <mergeCell ref="DD10:DP10"/>
    <mergeCell ref="DQ10:EC10"/>
    <mergeCell ref="ED10:EP10"/>
    <mergeCell ref="EQ10:FC10"/>
    <mergeCell ref="FD10:F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D9:P9"/>
    <mergeCell ref="BD9:BP9"/>
    <mergeCell ref="CD9:CP9"/>
    <mergeCell ref="CQ9:DC9"/>
    <mergeCell ref="DD9:DP9"/>
    <mergeCell ref="DQ9:EC9"/>
    <mergeCell ref="FQ9:GC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D8:P8"/>
    <mergeCell ref="BD8:BP8"/>
    <mergeCell ref="CD8:CP8"/>
    <mergeCell ref="CQ8:DC8"/>
    <mergeCell ref="DD8:DP8"/>
    <mergeCell ref="ED8:EP8"/>
    <mergeCell ref="FQ8:G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D7:P7"/>
    <mergeCell ref="BD7:BP7"/>
    <mergeCell ref="CQ7:DC7"/>
    <mergeCell ref="DD7:DP7"/>
    <mergeCell ref="ED7:E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KQ5:LC5"/>
    <mergeCell ref="D6:P6"/>
    <mergeCell ref="BD6:BP6"/>
    <mergeCell ref="CD6:CP6"/>
    <mergeCell ref="CQ6:DC6"/>
    <mergeCell ref="DD6:DP6"/>
    <mergeCell ref="DQ6:E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D5:P5"/>
    <mergeCell ref="BD5:BP5"/>
    <mergeCell ref="BQ5:CC5"/>
    <mergeCell ref="CQ5:D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D4:P4"/>
    <mergeCell ref="BD4:B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Q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</mergeCells>
  <pageMargins left="0.7" right="0.7" top="0.75" bottom="0.75" header="0.3" footer="0.3"/>
  <ignoredErrors>
    <ignoredError sqref="LQ1:LQ2 B10:N10 A1:A2 P10:LO10 B11:LO224 B1:LO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2025-05-30T05:07:44Z</dcterms:modified>
</cp:coreProperties>
</file>