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Semester II\BAHE\"/>
    </mc:Choice>
  </mc:AlternateContent>
  <xr:revisionPtr revIDLastSave="0" documentId="13_ncr:1_{38C24215-E348-403E-842E-DEAF7EBE68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D4" i="1" l="1"/>
  <c r="HD5" i="1"/>
  <c r="HD6" i="1"/>
  <c r="HD7" i="1"/>
  <c r="HD8" i="1"/>
  <c r="HD9" i="1"/>
  <c r="HD10" i="1"/>
  <c r="HD11" i="1"/>
  <c r="HD12" i="1"/>
  <c r="HD13" i="1"/>
  <c r="HD14" i="1"/>
  <c r="HD15" i="1"/>
  <c r="HD16" i="1"/>
  <c r="HD17" i="1"/>
  <c r="HD18" i="1"/>
  <c r="HD19" i="1"/>
  <c r="HD20" i="1"/>
  <c r="HD21" i="1"/>
  <c r="HD22" i="1"/>
  <c r="HD23" i="1"/>
  <c r="HD24" i="1"/>
  <c r="HD25" i="1"/>
  <c r="HD26" i="1"/>
  <c r="HD27" i="1"/>
  <c r="HD28" i="1"/>
  <c r="HD29" i="1"/>
  <c r="HD30" i="1"/>
  <c r="HD31" i="1"/>
  <c r="HD32" i="1"/>
  <c r="HD33" i="1"/>
  <c r="HD34" i="1"/>
  <c r="HD35" i="1"/>
  <c r="HD36" i="1"/>
  <c r="HD37" i="1"/>
  <c r="HD38" i="1"/>
  <c r="HD39" i="1"/>
  <c r="HD40" i="1"/>
  <c r="HD41" i="1"/>
  <c r="HD42" i="1"/>
  <c r="HD43" i="1"/>
  <c r="HD44" i="1"/>
  <c r="HD45" i="1"/>
  <c r="HD46" i="1"/>
  <c r="HD47" i="1"/>
  <c r="HD48" i="1"/>
  <c r="HD49" i="1"/>
  <c r="HD50" i="1"/>
  <c r="HD51" i="1"/>
  <c r="HD52" i="1"/>
  <c r="HD53" i="1"/>
  <c r="HD54" i="1"/>
  <c r="HD55" i="1"/>
  <c r="HD56" i="1"/>
  <c r="HD57" i="1"/>
  <c r="HD58" i="1"/>
  <c r="HD59" i="1"/>
  <c r="HD60" i="1"/>
  <c r="HD61" i="1"/>
  <c r="HD62" i="1"/>
  <c r="HD63" i="1"/>
  <c r="HD64" i="1"/>
  <c r="HD65" i="1"/>
  <c r="HD66" i="1"/>
  <c r="HD67" i="1"/>
  <c r="HD68" i="1"/>
  <c r="HD69" i="1"/>
  <c r="HD70" i="1"/>
  <c r="HD71" i="1"/>
  <c r="HD72" i="1"/>
  <c r="HD73" i="1"/>
  <c r="HD74" i="1"/>
  <c r="HD75" i="1"/>
  <c r="HD76" i="1"/>
  <c r="HD77" i="1"/>
  <c r="HD78" i="1"/>
  <c r="HD79" i="1"/>
  <c r="HD80" i="1"/>
  <c r="HD81" i="1"/>
  <c r="HD82" i="1"/>
  <c r="HD83" i="1"/>
  <c r="HD84" i="1"/>
  <c r="HD85" i="1"/>
  <c r="HD86" i="1"/>
  <c r="HD87" i="1"/>
  <c r="HD88" i="1"/>
  <c r="HD89" i="1"/>
  <c r="HD90" i="1"/>
  <c r="HD91" i="1"/>
  <c r="HD92" i="1"/>
  <c r="HD93" i="1"/>
  <c r="HD94" i="1"/>
  <c r="HD95" i="1"/>
  <c r="HD96" i="1"/>
  <c r="HD97" i="1"/>
  <c r="HD98" i="1"/>
  <c r="HD99" i="1"/>
  <c r="HD100" i="1"/>
  <c r="HD101" i="1"/>
  <c r="HD102" i="1"/>
  <c r="HD103" i="1"/>
  <c r="HD104" i="1"/>
  <c r="HD105" i="1"/>
  <c r="HD106" i="1"/>
  <c r="HD107" i="1"/>
  <c r="HD108" i="1"/>
  <c r="HD109" i="1"/>
  <c r="HD110" i="1"/>
  <c r="HD111" i="1"/>
  <c r="HD112" i="1"/>
  <c r="HD113" i="1"/>
  <c r="HD114" i="1"/>
  <c r="HD115" i="1"/>
  <c r="HD116" i="1"/>
  <c r="HD117" i="1"/>
  <c r="HD118" i="1"/>
  <c r="HD119" i="1"/>
  <c r="HD120" i="1"/>
  <c r="HD121" i="1"/>
  <c r="HD122" i="1"/>
  <c r="HD123" i="1"/>
  <c r="HD124" i="1"/>
  <c r="HD125" i="1"/>
  <c r="HD126" i="1"/>
  <c r="HD127" i="1"/>
  <c r="HD128" i="1"/>
  <c r="HD129" i="1"/>
  <c r="HD130" i="1"/>
  <c r="HD131" i="1"/>
  <c r="HD132" i="1"/>
  <c r="HD133" i="1"/>
  <c r="HD134" i="1"/>
  <c r="HD135" i="1"/>
  <c r="HD136" i="1"/>
  <c r="HD137" i="1"/>
  <c r="HD138" i="1"/>
  <c r="HD139" i="1"/>
  <c r="HD140" i="1"/>
  <c r="HD141" i="1"/>
  <c r="HD142" i="1"/>
  <c r="HD143" i="1"/>
  <c r="HD144" i="1"/>
  <c r="HD145" i="1"/>
  <c r="HD146" i="1"/>
  <c r="HD147" i="1"/>
  <c r="HD148" i="1"/>
  <c r="HD149" i="1"/>
  <c r="HD150" i="1"/>
  <c r="HD151" i="1"/>
  <c r="HD152" i="1"/>
  <c r="HD153" i="1"/>
  <c r="HD154" i="1"/>
  <c r="HD155" i="1"/>
  <c r="HD156" i="1"/>
  <c r="HD157" i="1"/>
  <c r="HD158" i="1"/>
  <c r="HD159" i="1"/>
  <c r="HD160" i="1"/>
  <c r="HD161" i="1"/>
  <c r="HD162" i="1"/>
  <c r="HD163" i="1"/>
  <c r="HD164" i="1"/>
  <c r="HD165" i="1"/>
  <c r="HD166" i="1"/>
  <c r="HD167" i="1"/>
  <c r="HD168" i="1"/>
  <c r="HD169" i="1"/>
  <c r="HD170" i="1"/>
  <c r="HD171" i="1"/>
  <c r="HD172" i="1"/>
  <c r="HD173" i="1"/>
  <c r="HD174" i="1"/>
  <c r="HD175" i="1"/>
  <c r="HD176" i="1"/>
  <c r="HD177" i="1"/>
  <c r="HD178" i="1"/>
  <c r="HD179" i="1"/>
  <c r="HD180" i="1"/>
  <c r="HD181" i="1"/>
  <c r="HD182" i="1"/>
  <c r="HD183" i="1"/>
  <c r="HD184" i="1"/>
  <c r="HD185" i="1"/>
  <c r="HD186" i="1"/>
  <c r="HD187" i="1"/>
  <c r="HD188" i="1"/>
  <c r="HD189" i="1"/>
  <c r="HD190" i="1"/>
  <c r="HD191" i="1"/>
  <c r="HD192" i="1"/>
  <c r="HD193" i="1"/>
  <c r="HD194" i="1"/>
  <c r="HD195" i="1"/>
  <c r="HD196" i="1"/>
  <c r="HD197" i="1"/>
  <c r="HD198" i="1"/>
  <c r="HD199" i="1"/>
  <c r="HD200" i="1"/>
  <c r="HD201" i="1"/>
  <c r="HD202" i="1"/>
  <c r="HD203" i="1"/>
  <c r="HD204" i="1"/>
  <c r="HD205" i="1"/>
  <c r="HD206" i="1"/>
  <c r="HD207" i="1"/>
  <c r="HD208" i="1"/>
  <c r="HD209" i="1"/>
  <c r="HD210" i="1"/>
  <c r="HD211" i="1"/>
  <c r="HD212" i="1"/>
  <c r="HD213" i="1"/>
  <c r="HD214" i="1"/>
  <c r="HD215" i="1"/>
  <c r="HD216" i="1"/>
  <c r="HD217" i="1"/>
  <c r="HD218" i="1"/>
  <c r="HD219" i="1"/>
  <c r="HD220" i="1"/>
  <c r="HD221" i="1"/>
  <c r="HD222" i="1"/>
  <c r="HD223" i="1"/>
  <c r="HD224" i="1"/>
  <c r="HD3" i="1"/>
  <c r="HC4" i="1"/>
  <c r="HC5" i="1"/>
  <c r="HC6" i="1"/>
  <c r="HC7" i="1"/>
  <c r="HC8" i="1"/>
  <c r="HC9" i="1"/>
  <c r="HC10" i="1"/>
  <c r="HC11" i="1"/>
  <c r="HC12" i="1"/>
  <c r="HC13" i="1"/>
  <c r="HC14" i="1"/>
  <c r="HC15" i="1"/>
  <c r="HC16" i="1"/>
  <c r="HC17" i="1"/>
  <c r="HC18" i="1"/>
  <c r="HC19" i="1"/>
  <c r="HC20" i="1"/>
  <c r="HC21" i="1"/>
  <c r="HC22" i="1"/>
  <c r="HC23" i="1"/>
  <c r="HC24" i="1"/>
  <c r="HC25" i="1"/>
  <c r="HC26" i="1"/>
  <c r="HC27" i="1"/>
  <c r="HC28" i="1"/>
  <c r="HC29" i="1"/>
  <c r="HC30" i="1"/>
  <c r="HC31" i="1"/>
  <c r="HC32" i="1"/>
  <c r="HC33" i="1"/>
  <c r="HC34" i="1"/>
  <c r="HC35" i="1"/>
  <c r="HC36" i="1"/>
  <c r="HC37" i="1"/>
  <c r="HC38" i="1"/>
  <c r="HC39" i="1"/>
  <c r="HC40" i="1"/>
  <c r="HC41" i="1"/>
  <c r="HC42" i="1"/>
  <c r="HC43" i="1"/>
  <c r="HC44" i="1"/>
  <c r="HC45" i="1"/>
  <c r="HC46" i="1"/>
  <c r="HC47" i="1"/>
  <c r="HC48" i="1"/>
  <c r="HC49" i="1"/>
  <c r="HC50" i="1"/>
  <c r="HC51" i="1"/>
  <c r="HC52" i="1"/>
  <c r="HC53" i="1"/>
  <c r="HC54" i="1"/>
  <c r="HC55" i="1"/>
  <c r="HC56" i="1"/>
  <c r="HC57" i="1"/>
  <c r="HC58" i="1"/>
  <c r="HC59" i="1"/>
  <c r="HC60" i="1"/>
  <c r="HC61" i="1"/>
  <c r="HC62" i="1"/>
  <c r="HC63" i="1"/>
  <c r="HC64" i="1"/>
  <c r="HC65" i="1"/>
  <c r="HC66" i="1"/>
  <c r="HC67" i="1"/>
  <c r="HC68" i="1"/>
  <c r="HC69" i="1"/>
  <c r="HC70" i="1"/>
  <c r="HC71" i="1"/>
  <c r="HC72" i="1"/>
  <c r="HC73" i="1"/>
  <c r="HC74" i="1"/>
  <c r="HC75" i="1"/>
  <c r="HC76" i="1"/>
  <c r="HC77" i="1"/>
  <c r="HC78" i="1"/>
  <c r="HC79" i="1"/>
  <c r="HC80" i="1"/>
  <c r="HC81" i="1"/>
  <c r="HC82" i="1"/>
  <c r="HC83" i="1"/>
  <c r="HC84" i="1"/>
  <c r="HC85" i="1"/>
  <c r="HC86" i="1"/>
  <c r="HC87" i="1"/>
  <c r="HC88" i="1"/>
  <c r="HC89" i="1"/>
  <c r="HC90" i="1"/>
  <c r="HC91" i="1"/>
  <c r="HC92" i="1"/>
  <c r="HC93" i="1"/>
  <c r="HC94" i="1"/>
  <c r="HC95" i="1"/>
  <c r="HC96" i="1"/>
  <c r="HC97" i="1"/>
  <c r="HC98" i="1"/>
  <c r="HC99" i="1"/>
  <c r="HC100" i="1"/>
  <c r="HC101" i="1"/>
  <c r="HC102" i="1"/>
  <c r="HC103" i="1"/>
  <c r="HC104" i="1"/>
  <c r="HC105" i="1"/>
  <c r="HC106" i="1"/>
  <c r="HC107" i="1"/>
  <c r="HC108" i="1"/>
  <c r="HC109" i="1"/>
  <c r="HC110" i="1"/>
  <c r="HC111" i="1"/>
  <c r="HC112" i="1"/>
  <c r="HC113" i="1"/>
  <c r="HC114" i="1"/>
  <c r="HC115" i="1"/>
  <c r="HC116" i="1"/>
  <c r="HC117" i="1"/>
  <c r="HC118" i="1"/>
  <c r="HC119" i="1"/>
  <c r="HC120" i="1"/>
  <c r="HC121" i="1"/>
  <c r="HC122" i="1"/>
  <c r="HC123" i="1"/>
  <c r="HC124" i="1"/>
  <c r="HC125" i="1"/>
  <c r="HC126" i="1"/>
  <c r="HC127" i="1"/>
  <c r="HC128" i="1"/>
  <c r="HC129" i="1"/>
  <c r="HC130" i="1"/>
  <c r="HC131" i="1"/>
  <c r="HC132" i="1"/>
  <c r="HC133" i="1"/>
  <c r="HC134" i="1"/>
  <c r="HC135" i="1"/>
  <c r="HC136" i="1"/>
  <c r="HC137" i="1"/>
  <c r="HC138" i="1"/>
  <c r="HC139" i="1"/>
  <c r="HC140" i="1"/>
  <c r="HC141" i="1"/>
  <c r="HC142" i="1"/>
  <c r="HC143" i="1"/>
  <c r="HC144" i="1"/>
  <c r="HC145" i="1"/>
  <c r="HC146" i="1"/>
  <c r="HC147" i="1"/>
  <c r="HC148" i="1"/>
  <c r="HC149" i="1"/>
  <c r="HC150" i="1"/>
  <c r="HC151" i="1"/>
  <c r="HC152" i="1"/>
  <c r="HC153" i="1"/>
  <c r="HC154" i="1"/>
  <c r="HC155" i="1"/>
  <c r="HC156" i="1"/>
  <c r="HC157" i="1"/>
  <c r="HC158" i="1"/>
  <c r="HC159" i="1"/>
  <c r="HC160" i="1"/>
  <c r="HC161" i="1"/>
  <c r="HC162" i="1"/>
  <c r="HC163" i="1"/>
  <c r="HC164" i="1"/>
  <c r="HC165" i="1"/>
  <c r="HC166" i="1"/>
  <c r="HC167" i="1"/>
  <c r="HC168" i="1"/>
  <c r="HC169" i="1"/>
  <c r="HC170" i="1"/>
  <c r="HC171" i="1"/>
  <c r="HC172" i="1"/>
  <c r="HC173" i="1"/>
  <c r="HC174" i="1"/>
  <c r="HC175" i="1"/>
  <c r="HC176" i="1"/>
  <c r="HC177" i="1"/>
  <c r="HC178" i="1"/>
  <c r="HC179" i="1"/>
  <c r="HC180" i="1"/>
  <c r="HC181" i="1"/>
  <c r="HC182" i="1"/>
  <c r="HC183" i="1"/>
  <c r="HC184" i="1"/>
  <c r="HC185" i="1"/>
  <c r="HC186" i="1"/>
  <c r="HC187" i="1"/>
  <c r="HC188" i="1"/>
  <c r="HC189" i="1"/>
  <c r="HC190" i="1"/>
  <c r="HC191" i="1"/>
  <c r="HC192" i="1"/>
  <c r="HC193" i="1"/>
  <c r="HC194" i="1"/>
  <c r="HC195" i="1"/>
  <c r="HC196" i="1"/>
  <c r="HC197" i="1"/>
  <c r="HC198" i="1"/>
  <c r="HC199" i="1"/>
  <c r="HC200" i="1"/>
  <c r="HC201" i="1"/>
  <c r="HC202" i="1"/>
  <c r="HC203" i="1"/>
  <c r="HC204" i="1"/>
  <c r="HC205" i="1"/>
  <c r="HC206" i="1"/>
  <c r="HC207" i="1"/>
  <c r="HC208" i="1"/>
  <c r="HC209" i="1"/>
  <c r="HC210" i="1"/>
  <c r="HC211" i="1"/>
  <c r="HC212" i="1"/>
  <c r="HC213" i="1"/>
  <c r="HC214" i="1"/>
  <c r="HC215" i="1"/>
  <c r="HC216" i="1"/>
  <c r="HC217" i="1"/>
  <c r="HC218" i="1"/>
  <c r="HC219" i="1"/>
  <c r="HC220" i="1"/>
  <c r="HC221" i="1"/>
  <c r="HC222" i="1"/>
  <c r="HC223" i="1"/>
  <c r="HC224" i="1"/>
  <c r="HC3" i="1"/>
</calcChain>
</file>

<file path=xl/sharedStrings.xml><?xml version="1.0" encoding="utf-8"?>
<sst xmlns="http://schemas.openxmlformats.org/spreadsheetml/2006/main" count="3029" uniqueCount="480">
  <si>
    <t>Name</t>
  </si>
  <si>
    <t>College Roll No</t>
  </si>
  <si>
    <t>Sem</t>
  </si>
  <si>
    <t>Intermediate Mathematical Methods for Economics</t>
  </si>
  <si>
    <t>Intermediate Statistics for Economics</t>
  </si>
  <si>
    <t>Introductory Macroeconomics</t>
  </si>
  <si>
    <t>Life and Literature</t>
  </si>
  <si>
    <t>SEC-Business Intelligence and Data Visualisation</t>
  </si>
  <si>
    <t>VAC-Vedic Mathematics-II</t>
  </si>
  <si>
    <t>Introduction to Linear Algebra</t>
  </si>
  <si>
    <t>SEC-Communication in Everyday Life</t>
  </si>
  <si>
    <t>Physical Education Stress Management</t>
  </si>
  <si>
    <t>INTRODUCTION TO THE INDIAN CONSTITUTION</t>
  </si>
  <si>
    <t>SEC-Creative Writing</t>
  </si>
  <si>
    <t>SEC-Essentials of Python</t>
  </si>
  <si>
    <t>SEC-Digital Marketing</t>
  </si>
  <si>
    <t>VAC-Vedic Mathematics-I</t>
  </si>
  <si>
    <t>SEC-Negotiation and Leadership</t>
  </si>
  <si>
    <t>Total</t>
  </si>
  <si>
    <t>Lectures Held</t>
  </si>
  <si>
    <t>Lectures Attended</t>
  </si>
  <si>
    <t>Lectures Benefits</t>
  </si>
  <si>
    <t>Tutorials Held</t>
  </si>
  <si>
    <t>Tutorial Attended</t>
  </si>
  <si>
    <t>Tutorial Benefits</t>
  </si>
  <si>
    <t>Practical Held</t>
  </si>
  <si>
    <t>Practical Attended</t>
  </si>
  <si>
    <t>Practical Benefits</t>
  </si>
  <si>
    <t>Total Held</t>
  </si>
  <si>
    <t>Total Attended</t>
  </si>
  <si>
    <t>Total Benefits</t>
  </si>
  <si>
    <t>% Attended</t>
  </si>
  <si>
    <t>Lectures held</t>
  </si>
  <si>
    <t>Aaditya Birmani</t>
  </si>
  <si>
    <t>24BA112</t>
  </si>
  <si>
    <t xml:space="preserve"> </t>
  </si>
  <si>
    <t>Aadya Hisaria</t>
  </si>
  <si>
    <t>24BA110</t>
  </si>
  <si>
    <t>Aakarsh Kakkar</t>
  </si>
  <si>
    <t>24BA141</t>
  </si>
  <si>
    <t>24BA059</t>
  </si>
  <si>
    <t>Aaryan Gupta</t>
  </si>
  <si>
    <t>24BA227</t>
  </si>
  <si>
    <t>Aayati Rajesh Goyal</t>
  </si>
  <si>
    <t>24BA093</t>
  </si>
  <si>
    <t>Aayush Seth</t>
  </si>
  <si>
    <t>24BA039</t>
  </si>
  <si>
    <t>Aayush Yadav</t>
  </si>
  <si>
    <t>24BA211</t>
  </si>
  <si>
    <t>NaN</t>
  </si>
  <si>
    <t>Abhay Saha</t>
  </si>
  <si>
    <t>24BA166</t>
  </si>
  <si>
    <t>24BA026</t>
  </si>
  <si>
    <t>Abhivyakti Divekar</t>
  </si>
  <si>
    <t>24BA108</t>
  </si>
  <si>
    <t>Aditi Singh</t>
  </si>
  <si>
    <t>24BA163</t>
  </si>
  <si>
    <t>Aditi Tiwari</t>
  </si>
  <si>
    <t>24BA054</t>
  </si>
  <si>
    <t>Aditya Bansal</t>
  </si>
  <si>
    <t>24BA075</t>
  </si>
  <si>
    <t>Aditya Syal</t>
  </si>
  <si>
    <t>24BA095</t>
  </si>
  <si>
    <t>Aditya Verma</t>
  </si>
  <si>
    <t>24BA072</t>
  </si>
  <si>
    <t>Advitiya Naidu</t>
  </si>
  <si>
    <t>24BA205</t>
  </si>
  <si>
    <t>Akansha</t>
  </si>
  <si>
    <t>24BA063</t>
  </si>
  <si>
    <t>Akansha Pundir</t>
  </si>
  <si>
    <t>24BA212</t>
  </si>
  <si>
    <t>Akhil Agrawal</t>
  </si>
  <si>
    <t>24BA002</t>
  </si>
  <si>
    <t>Akshita Mishra</t>
  </si>
  <si>
    <t>24BA148</t>
  </si>
  <si>
    <t>Aman Kantwa</t>
  </si>
  <si>
    <t>24BA105</t>
  </si>
  <si>
    <t>Aman Patel</t>
  </si>
  <si>
    <t>24BA010</t>
  </si>
  <si>
    <t>Amishi Sharma</t>
  </si>
  <si>
    <t>24BA034</t>
  </si>
  <si>
    <t>Ananya</t>
  </si>
  <si>
    <t>24BA130</t>
  </si>
  <si>
    <t>Ananya Priya</t>
  </si>
  <si>
    <t>24BA028</t>
  </si>
  <si>
    <t>Anika Rikhye</t>
  </si>
  <si>
    <t>24BA189</t>
  </si>
  <si>
    <t>Aniruddh Singhal</t>
  </si>
  <si>
    <t>24BA170</t>
  </si>
  <si>
    <t>Anirudh Yadav</t>
  </si>
  <si>
    <t>24BA050</t>
  </si>
  <si>
    <t>24BA006</t>
  </si>
  <si>
    <t>24BA037</t>
  </si>
  <si>
    <t>Anu S</t>
  </si>
  <si>
    <t>24BA005</t>
  </si>
  <si>
    <t>Anushka Jain</t>
  </si>
  <si>
    <t>24BA161</t>
  </si>
  <si>
    <t>Anvi Mansharamani</t>
  </si>
  <si>
    <t>24BA052</t>
  </si>
  <si>
    <t>Apra Meena</t>
  </si>
  <si>
    <t>24BA151</t>
  </si>
  <si>
    <t>Arghya Biswas</t>
  </si>
  <si>
    <t>24BA085</t>
  </si>
  <si>
    <t>Arnav Chhabra</t>
  </si>
  <si>
    <t>24BA213</t>
  </si>
  <si>
    <t>Aroma Mall</t>
  </si>
  <si>
    <t>24BA186</t>
  </si>
  <si>
    <t>Arshia Mittal</t>
  </si>
  <si>
    <t>24BA025</t>
  </si>
  <si>
    <t>Arya Bhat</t>
  </si>
  <si>
    <t>24BA023</t>
  </si>
  <si>
    <t>Aryan A Bose</t>
  </si>
  <si>
    <t>24BA208</t>
  </si>
  <si>
    <t>Aryan Ankush Shinde</t>
  </si>
  <si>
    <t>24BA074</t>
  </si>
  <si>
    <t>24BA214</t>
  </si>
  <si>
    <t>Ashee Singh</t>
  </si>
  <si>
    <t>24BA121</t>
  </si>
  <si>
    <t>Barapborlang Wahlang</t>
  </si>
  <si>
    <t>24BA046</t>
  </si>
  <si>
    <t>Bhavika Sharma</t>
  </si>
  <si>
    <t>24BA003</t>
  </si>
  <si>
    <t>Bhavya Jindal</t>
  </si>
  <si>
    <t>24BA017</t>
  </si>
  <si>
    <t>Bhoomeeka Goela</t>
  </si>
  <si>
    <t>24BA104</t>
  </si>
  <si>
    <t>Chavi Goyal</t>
  </si>
  <si>
    <t>24BA133</t>
  </si>
  <si>
    <t>Chirag Jangid</t>
  </si>
  <si>
    <t>24BA119</t>
  </si>
  <si>
    <t>Daingamlung Daniel Remmei</t>
  </si>
  <si>
    <t>24BA142</t>
  </si>
  <si>
    <t>24BA084</t>
  </si>
  <si>
    <t>Darshan Jain</t>
  </si>
  <si>
    <t>24BA014</t>
  </si>
  <si>
    <t>Deep Chaudhary</t>
  </si>
  <si>
    <t>24BA011</t>
  </si>
  <si>
    <t>Deepal Nahar</t>
  </si>
  <si>
    <t>24BA102</t>
  </si>
  <si>
    <t>Deepanshu Singla</t>
  </si>
  <si>
    <t>24BA157</t>
  </si>
  <si>
    <t>Deldan Angmo</t>
  </si>
  <si>
    <t>24BA090</t>
  </si>
  <si>
    <t>Dev Kumar</t>
  </si>
  <si>
    <t>24BA018</t>
  </si>
  <si>
    <t>Devashish Pramod Agarwal</t>
  </si>
  <si>
    <t>24BA094</t>
  </si>
  <si>
    <t>24BA176</t>
  </si>
  <si>
    <t>Dewanshu Kiroriwal</t>
  </si>
  <si>
    <t>24BA086</t>
  </si>
  <si>
    <t>Dharani Som</t>
  </si>
  <si>
    <t>24BA222</t>
  </si>
  <si>
    <t>Dhruv Gupta</t>
  </si>
  <si>
    <t>24BA100</t>
  </si>
  <si>
    <t>Diksha</t>
  </si>
  <si>
    <t>24BA035</t>
  </si>
  <si>
    <t>24BA048</t>
  </si>
  <si>
    <t>Divleen Kaur</t>
  </si>
  <si>
    <t>24BA097</t>
  </si>
  <si>
    <t>Divyam Krishna</t>
  </si>
  <si>
    <t>24BA064</t>
  </si>
  <si>
    <t>Divyanshi Aggarwal</t>
  </si>
  <si>
    <t>24BA004</t>
  </si>
  <si>
    <t>Divyanshu Jha</t>
  </si>
  <si>
    <t>24BA138</t>
  </si>
  <si>
    <t>Eshani Chaudhary</t>
  </si>
  <si>
    <t>24BA071</t>
  </si>
  <si>
    <t>Garima</t>
  </si>
  <si>
    <t>24BA116</t>
  </si>
  <si>
    <t>Garv Gaur</t>
  </si>
  <si>
    <t>24BA215</t>
  </si>
  <si>
    <t>Gaurish Sarda</t>
  </si>
  <si>
    <t>24BA193</t>
  </si>
  <si>
    <t>Gaurvi Bharti</t>
  </si>
  <si>
    <t>24BA007</t>
  </si>
  <si>
    <t>George Korah Joseph</t>
  </si>
  <si>
    <t>24BA188</t>
  </si>
  <si>
    <t>24BA041</t>
  </si>
  <si>
    <t>24BA128</t>
  </si>
  <si>
    <t>Guneet Singh</t>
  </si>
  <si>
    <t>24BA113</t>
  </si>
  <si>
    <t>Harsh Choudhary</t>
  </si>
  <si>
    <t>24BA089</t>
  </si>
  <si>
    <t>Harshit Khare</t>
  </si>
  <si>
    <t>24BA135</t>
  </si>
  <si>
    <t>Harshit Saini</t>
  </si>
  <si>
    <t>24BA158</t>
  </si>
  <si>
    <t>Harshita Sharma</t>
  </si>
  <si>
    <t>24BA123</t>
  </si>
  <si>
    <t>Hiranya Jain</t>
  </si>
  <si>
    <t>24BA098</t>
  </si>
  <si>
    <t>Hriday Mehra</t>
  </si>
  <si>
    <t>24BA197</t>
  </si>
  <si>
    <t>Ikshit Verma</t>
  </si>
  <si>
    <t>24BA137</t>
  </si>
  <si>
    <t>Jahnvi Bansal</t>
  </si>
  <si>
    <t>24BA103</t>
  </si>
  <si>
    <t>Jatin Chutani</t>
  </si>
  <si>
    <t>24BA088</t>
  </si>
  <si>
    <t>Jaydeep Ghosh</t>
  </si>
  <si>
    <t>24BA172</t>
  </si>
  <si>
    <t>Jayesha Kumawat</t>
  </si>
  <si>
    <t>24BA051</t>
  </si>
  <si>
    <t>Jitesh Bijarniya</t>
  </si>
  <si>
    <t>24BA179</t>
  </si>
  <si>
    <t>Jyoti Meena</t>
  </si>
  <si>
    <t>24BA021</t>
  </si>
  <si>
    <t>Kamya Langer</t>
  </si>
  <si>
    <t>24BA180</t>
  </si>
  <si>
    <t>Kashish Kishan Prajapati</t>
  </si>
  <si>
    <t>24BA140</t>
  </si>
  <si>
    <t>Kaushal Jain</t>
  </si>
  <si>
    <t>24BA202</t>
  </si>
  <si>
    <t>Khushi</t>
  </si>
  <si>
    <t>24BA196</t>
  </si>
  <si>
    <t>Khushi Goel</t>
  </si>
  <si>
    <t>24BA118</t>
  </si>
  <si>
    <t>Khushi Meena</t>
  </si>
  <si>
    <t>24BA154</t>
  </si>
  <si>
    <t>Kisna Saraf</t>
  </si>
  <si>
    <t>24BA162</t>
  </si>
  <si>
    <t>Kritagya Batra</t>
  </si>
  <si>
    <t>24BA221</t>
  </si>
  <si>
    <t>Kulpreet Kaur</t>
  </si>
  <si>
    <t>24BA038</t>
  </si>
  <si>
    <t>Kumar Aryan</t>
  </si>
  <si>
    <t>24BA016</t>
  </si>
  <si>
    <t>Kumar Avneesh</t>
  </si>
  <si>
    <t>24BA183</t>
  </si>
  <si>
    <t>Kunal Gautam</t>
  </si>
  <si>
    <t>24BA125</t>
  </si>
  <si>
    <t>Lakshita Sharma</t>
  </si>
  <si>
    <t>24BA109</t>
  </si>
  <si>
    <t>Luv Gupta</t>
  </si>
  <si>
    <t>24BA129</t>
  </si>
  <si>
    <t>Madhav Ajmera</t>
  </si>
  <si>
    <t>24BA049</t>
  </si>
  <si>
    <t>Maitri Maheshwari</t>
  </si>
  <si>
    <t>24BA114</t>
  </si>
  <si>
    <t>Manisha Senapati</t>
  </si>
  <si>
    <t>24BA042</t>
  </si>
  <si>
    <t>Mansi Yadav</t>
  </si>
  <si>
    <t>24BA082</t>
  </si>
  <si>
    <t>Mantra Soneja</t>
  </si>
  <si>
    <t>24BA218</t>
  </si>
  <si>
    <t>Mark Lalsienmuan</t>
  </si>
  <si>
    <t>24BA203</t>
  </si>
  <si>
    <t>Maya Onishi</t>
  </si>
  <si>
    <t>24BA185</t>
  </si>
  <si>
    <t>24BA040</t>
  </si>
  <si>
    <t>Mayank</t>
  </si>
  <si>
    <t>24BA008</t>
  </si>
  <si>
    <t>24BA174</t>
  </si>
  <si>
    <t>Md Farhan</t>
  </si>
  <si>
    <t>24BA033</t>
  </si>
  <si>
    <t>Mehak Chhabra</t>
  </si>
  <si>
    <t>24BA087</t>
  </si>
  <si>
    <t>24BA143</t>
  </si>
  <si>
    <t>Mohammad Taqi Tahmid</t>
  </si>
  <si>
    <t>24BA228</t>
  </si>
  <si>
    <t>Mugdha Singh</t>
  </si>
  <si>
    <t>24BA139</t>
  </si>
  <si>
    <t>24BA111</t>
  </si>
  <si>
    <t>Nandhakishore V S</t>
  </si>
  <si>
    <t>24BA078</t>
  </si>
  <si>
    <t>Neel Sachin Sadekar</t>
  </si>
  <si>
    <t>24BA190</t>
  </si>
  <si>
    <t>Nihal</t>
  </si>
  <si>
    <t>24BA226</t>
  </si>
  <si>
    <t>Niharika Doley</t>
  </si>
  <si>
    <t>24BA083</t>
  </si>
  <si>
    <t>Nishtha Paharia</t>
  </si>
  <si>
    <t>24BA201</t>
  </si>
  <si>
    <t>Palak Upadhayay</t>
  </si>
  <si>
    <t>24BA181</t>
  </si>
  <si>
    <t>Pankaj</t>
  </si>
  <si>
    <t>24BA171</t>
  </si>
  <si>
    <t>Parth Rajpal</t>
  </si>
  <si>
    <t>24BA153</t>
  </si>
  <si>
    <t>Payal Yadav</t>
  </si>
  <si>
    <t>24BA066</t>
  </si>
  <si>
    <t>Pooja Kandpal</t>
  </si>
  <si>
    <t>24BA020</t>
  </si>
  <si>
    <t>Pradeep Surendrapal Bahenwal</t>
  </si>
  <si>
    <t>24BA126</t>
  </si>
  <si>
    <t>Prajjwal Prasad</t>
  </si>
  <si>
    <t>24BA053</t>
  </si>
  <si>
    <t>Pranav Veer Raja</t>
  </si>
  <si>
    <t>24BA019</t>
  </si>
  <si>
    <t>Pranjal Singh</t>
  </si>
  <si>
    <t>24BA077</t>
  </si>
  <si>
    <t>Pranjali Vats</t>
  </si>
  <si>
    <t>24BA187</t>
  </si>
  <si>
    <t>Pranshu Tivari</t>
  </si>
  <si>
    <t>24BA091</t>
  </si>
  <si>
    <t>Prateek Lodha</t>
  </si>
  <si>
    <t>24BA058</t>
  </si>
  <si>
    <t>Pratham Grover</t>
  </si>
  <si>
    <t>24BA099</t>
  </si>
  <si>
    <t>Prathna</t>
  </si>
  <si>
    <t>24BA134</t>
  </si>
  <si>
    <t>Pratika Patidar</t>
  </si>
  <si>
    <t>24BA031</t>
  </si>
  <si>
    <t>R Sandeep</t>
  </si>
  <si>
    <t>24BA015</t>
  </si>
  <si>
    <t>Raghav Garg</t>
  </si>
  <si>
    <t>24BA106</t>
  </si>
  <si>
    <t>Rajan Kumar Modi</t>
  </si>
  <si>
    <t>24BA122</t>
  </si>
  <si>
    <t>Riddesh Jaiswal</t>
  </si>
  <si>
    <t>24BA169</t>
  </si>
  <si>
    <t>Riddhi Bansal</t>
  </si>
  <si>
    <t>24BA045</t>
  </si>
  <si>
    <t>Ridhanya Sivaprakasam</t>
  </si>
  <si>
    <t>24BA067</t>
  </si>
  <si>
    <t>Rigser Namgyel</t>
  </si>
  <si>
    <t>24BA184</t>
  </si>
  <si>
    <t>Rishabh Singh</t>
  </si>
  <si>
    <t>24BA199</t>
  </si>
  <si>
    <t>Rishita Chauhan</t>
  </si>
  <si>
    <t>24BA065</t>
  </si>
  <si>
    <t>Rohansh Mahajan</t>
  </si>
  <si>
    <t>24BA147</t>
  </si>
  <si>
    <t>Rojan Joshi</t>
  </si>
  <si>
    <t>24BA191</t>
  </si>
  <si>
    <t>Ruchita Bothra</t>
  </si>
  <si>
    <t>24BA032</t>
  </si>
  <si>
    <t>Rujuta Shah</t>
  </si>
  <si>
    <t>24BA044</t>
  </si>
  <si>
    <t>24BA159</t>
  </si>
  <si>
    <t>Sahas Suri</t>
  </si>
  <si>
    <t>24BA192</t>
  </si>
  <si>
    <t>Saibya Dhar</t>
  </si>
  <si>
    <t>24BA131</t>
  </si>
  <si>
    <t>Sajja Suhas</t>
  </si>
  <si>
    <t>24BA177</t>
  </si>
  <si>
    <t>Sakshi</t>
  </si>
  <si>
    <t>24BA206</t>
  </si>
  <si>
    <t>Sakshi Kumari</t>
  </si>
  <si>
    <t>24BA132</t>
  </si>
  <si>
    <t>Saloni Dangi</t>
  </si>
  <si>
    <t>24BA009</t>
  </si>
  <si>
    <t>24BA070</t>
  </si>
  <si>
    <t>Sameer</t>
  </si>
  <si>
    <t>24BA012</t>
  </si>
  <si>
    <t>Sameer Sahani</t>
  </si>
  <si>
    <t>24BA160</t>
  </si>
  <si>
    <t>Sameer Sahu</t>
  </si>
  <si>
    <t>24BA068</t>
  </si>
  <si>
    <t>Sana Pandita</t>
  </si>
  <si>
    <t>24BA013</t>
  </si>
  <si>
    <t>Sandeep Ola</t>
  </si>
  <si>
    <t>24BA060</t>
  </si>
  <si>
    <t>Saniya Ahmed</t>
  </si>
  <si>
    <t>24BA073</t>
  </si>
  <si>
    <t>Sanvi Garg</t>
  </si>
  <si>
    <t>24BA229</t>
  </si>
  <si>
    <t>Saransh Saxena</t>
  </si>
  <si>
    <t>24BA115</t>
  </si>
  <si>
    <t>Sarvagya Batra</t>
  </si>
  <si>
    <t>24BA146</t>
  </si>
  <si>
    <t>Satvik Humnekar</t>
  </si>
  <si>
    <t>24BA155</t>
  </si>
  <si>
    <t>Shaivi Mishra</t>
  </si>
  <si>
    <t>24BA210</t>
  </si>
  <si>
    <t>Shashwat Mishra</t>
  </si>
  <si>
    <t>24BA219</t>
  </si>
  <si>
    <t>Sheen Bhat</t>
  </si>
  <si>
    <t>24BA167</t>
  </si>
  <si>
    <t>Sheen Pandita</t>
  </si>
  <si>
    <t>24BA149</t>
  </si>
  <si>
    <t>Shimal Wahi</t>
  </si>
  <si>
    <t>24BA080</t>
  </si>
  <si>
    <t>Shiren Kaul</t>
  </si>
  <si>
    <t>24BA173</t>
  </si>
  <si>
    <t>Shiv Shankar</t>
  </si>
  <si>
    <t>24BA204</t>
  </si>
  <si>
    <t>Shlok Kumar Pandey</t>
  </si>
  <si>
    <t>24BA164</t>
  </si>
  <si>
    <t>Shobhit Suyal</t>
  </si>
  <si>
    <t>24BA061</t>
  </si>
  <si>
    <t>Shravya Rao</t>
  </si>
  <si>
    <t>24BA150</t>
  </si>
  <si>
    <t>Shreeya Mishra</t>
  </si>
  <si>
    <t>24BA225</t>
  </si>
  <si>
    <t>Shreya Agnihotri</t>
  </si>
  <si>
    <t>24BA081</t>
  </si>
  <si>
    <t>Shreya Kejriwal</t>
  </si>
  <si>
    <t>24BA036</t>
  </si>
  <si>
    <t>Siddharth Mittal</t>
  </si>
  <si>
    <t>24BA182</t>
  </si>
  <si>
    <t>Simran</t>
  </si>
  <si>
    <t>24BA209</t>
  </si>
  <si>
    <t>Simrandeep Kaur</t>
  </si>
  <si>
    <t>24BA145</t>
  </si>
  <si>
    <t>24BA047</t>
  </si>
  <si>
    <t>Snehil Jha</t>
  </si>
  <si>
    <t>24BA120</t>
  </si>
  <si>
    <t>Sonit Singh</t>
  </si>
  <si>
    <t>24BA107</t>
  </si>
  <si>
    <t>Soumya Kaul</t>
  </si>
  <si>
    <t>24BA117</t>
  </si>
  <si>
    <t>Srishti Kumar</t>
  </si>
  <si>
    <t>24BA127</t>
  </si>
  <si>
    <t>Srishty Priya</t>
  </si>
  <si>
    <t>24BA165</t>
  </si>
  <si>
    <t>Subrat Verma</t>
  </si>
  <si>
    <t>24BA144</t>
  </si>
  <si>
    <t>Suhana Jena</t>
  </si>
  <si>
    <t>24BA217</t>
  </si>
  <si>
    <t>Suhani Kapoor</t>
  </si>
  <si>
    <t>24BA194</t>
  </si>
  <si>
    <t>Tanisha Raj</t>
  </si>
  <si>
    <t>24BA136</t>
  </si>
  <si>
    <t>Taranpreet Singh</t>
  </si>
  <si>
    <t>24BA022</t>
  </si>
  <si>
    <t>Tarush Varma Mookerjee</t>
  </si>
  <si>
    <t>24BA224</t>
  </si>
  <si>
    <t>Thinlay Dorjay Bhutia</t>
  </si>
  <si>
    <t>24BA062</t>
  </si>
  <si>
    <t>23BA217R</t>
  </si>
  <si>
    <t>Udayan Singh Shikarwar</t>
  </si>
  <si>
    <t>24BA207</t>
  </si>
  <si>
    <t>Vaibhav Kumar</t>
  </si>
  <si>
    <t>24BA200</t>
  </si>
  <si>
    <t>Vaibhavi Jaiswal</t>
  </si>
  <si>
    <t>24BA152</t>
  </si>
  <si>
    <t>Vaishnavi Gupta</t>
  </si>
  <si>
    <t>24BA024</t>
  </si>
  <si>
    <t>Vaishnavi Singh</t>
  </si>
  <si>
    <t>24BA092</t>
  </si>
  <si>
    <t>Vanisha Gupta</t>
  </si>
  <si>
    <t>24BA001</t>
  </si>
  <si>
    <t>24BA056</t>
  </si>
  <si>
    <t>24BA220</t>
  </si>
  <si>
    <t>Vardaan Goel</t>
  </si>
  <si>
    <t>24BA156</t>
  </si>
  <si>
    <t>Varish Agarwal</t>
  </si>
  <si>
    <t>24BA057</t>
  </si>
  <si>
    <t>Vinayak Agarwal</t>
  </si>
  <si>
    <t>24BA124</t>
  </si>
  <si>
    <t>Vineel Kumar</t>
  </si>
  <si>
    <t>24BA079</t>
  </si>
  <si>
    <t>Vritty Munjal</t>
  </si>
  <si>
    <t>24BA223</t>
  </si>
  <si>
    <t>Yamini</t>
  </si>
  <si>
    <t>24BA030</t>
  </si>
  <si>
    <t>Yash Singhania</t>
  </si>
  <si>
    <t>24BA096</t>
  </si>
  <si>
    <t>Yash Taparia</t>
  </si>
  <si>
    <t>24BA101</t>
  </si>
  <si>
    <t>24BA055</t>
  </si>
  <si>
    <t>Yati Yadav</t>
  </si>
  <si>
    <t>24BA043</t>
  </si>
  <si>
    <t>Yuvika Sehgal</t>
  </si>
  <si>
    <t>24BA216</t>
  </si>
  <si>
    <t>Yuvraj Singh</t>
  </si>
  <si>
    <t>24BA029</t>
  </si>
  <si>
    <t>Aarna Sareen</t>
  </si>
  <si>
    <t>Abhijeet Lakra</t>
  </si>
  <si>
    <t>Ankit Singh Chauhan</t>
  </si>
  <si>
    <t>Anshika Jain</t>
  </si>
  <si>
    <t>Aryan Verma</t>
  </si>
  <si>
    <t>Daksh Singh Sengar</t>
  </si>
  <si>
    <t>Devika Lalaji</t>
  </si>
  <si>
    <t>Diksha Debnath</t>
  </si>
  <si>
    <t>Gouri Parvathy</t>
  </si>
  <si>
    <t>Gulzar Hussain</t>
  </si>
  <si>
    <t>Maya Priya K K</t>
  </si>
  <si>
    <t>Mithran Amarnath</t>
  </si>
  <si>
    <t>Muskan</t>
  </si>
  <si>
    <t>Rwitoban Das</t>
  </si>
  <si>
    <t>Samaira Gupta</t>
  </si>
  <si>
    <t>Siya Hemnani</t>
  </si>
  <si>
    <t>Tia Bhardwaj</t>
  </si>
  <si>
    <t>Vansh Dhiman</t>
  </si>
  <si>
    <t>Vanya Sharma</t>
  </si>
  <si>
    <t>Yashika</t>
  </si>
  <si>
    <t>Attended</t>
  </si>
  <si>
    <t>Attended+Benefits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</si>
</sst>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225"/>
  <sheetViews>
    <sheetView tabSelected="1" workbookViewId="0">
      <pane xSplit="2" topLeftCell="C1" activePane="topRight" state="frozen"/>
      <selection pane="topRight" activeCell="D1" sqref="A1:XFD2"/>
    </sheetView>
  </sheetViews>
  <sheetFormatPr defaultRowHeight="15.6" x14ac:dyDescent="0.3"/>
  <cols>
    <col min="1" max="1" width="27.59765625" bestFit="1" customWidth="1"/>
    <col min="2" max="2" width="8.796875" style="1"/>
    <col min="3" max="211" width="8.796875" style="2"/>
  </cols>
  <sheetData>
    <row r="1" spans="1:212" s="6" customFormat="1" x14ac:dyDescent="0.3">
      <c r="A1" s="5" t="s">
        <v>0</v>
      </c>
      <c r="B1" s="5" t="s">
        <v>1</v>
      </c>
      <c r="C1" s="5" t="s">
        <v>2</v>
      </c>
      <c r="D1" s="5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4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 t="s">
        <v>5</v>
      </c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 t="s">
        <v>6</v>
      </c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 t="s">
        <v>7</v>
      </c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 t="s">
        <v>8</v>
      </c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 t="s">
        <v>9</v>
      </c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 t="s">
        <v>10</v>
      </c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 t="s">
        <v>11</v>
      </c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 t="s">
        <v>12</v>
      </c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 t="s">
        <v>13</v>
      </c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 t="s">
        <v>14</v>
      </c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 t="s">
        <v>15</v>
      </c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 t="s">
        <v>16</v>
      </c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 t="s">
        <v>17</v>
      </c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 t="s">
        <v>18</v>
      </c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</row>
    <row r="2" spans="1:212" s="6" customFormat="1" ht="31.2" x14ac:dyDescent="0.3">
      <c r="A2" s="5"/>
      <c r="B2" s="5"/>
      <c r="C2" s="5"/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7" t="s">
        <v>28</v>
      </c>
      <c r="N2" s="7" t="s">
        <v>29</v>
      </c>
      <c r="O2" s="7" t="s">
        <v>30</v>
      </c>
      <c r="P2" s="7" t="s">
        <v>31</v>
      </c>
      <c r="Q2" s="7" t="s">
        <v>19</v>
      </c>
      <c r="R2" s="7" t="s">
        <v>20</v>
      </c>
      <c r="S2" s="7" t="s">
        <v>21</v>
      </c>
      <c r="T2" s="7" t="s">
        <v>22</v>
      </c>
      <c r="U2" s="7" t="s">
        <v>23</v>
      </c>
      <c r="V2" s="7" t="s">
        <v>24</v>
      </c>
      <c r="W2" s="7" t="s">
        <v>25</v>
      </c>
      <c r="X2" s="7" t="s">
        <v>26</v>
      </c>
      <c r="Y2" s="7" t="s">
        <v>27</v>
      </c>
      <c r="Z2" s="7" t="s">
        <v>28</v>
      </c>
      <c r="AA2" s="7" t="s">
        <v>29</v>
      </c>
      <c r="AB2" s="7" t="s">
        <v>30</v>
      </c>
      <c r="AC2" s="7" t="s">
        <v>31</v>
      </c>
      <c r="AD2" s="7" t="s">
        <v>19</v>
      </c>
      <c r="AE2" s="7" t="s">
        <v>20</v>
      </c>
      <c r="AF2" s="7" t="s">
        <v>21</v>
      </c>
      <c r="AG2" s="7" t="s">
        <v>22</v>
      </c>
      <c r="AH2" s="7" t="s">
        <v>23</v>
      </c>
      <c r="AI2" s="7" t="s">
        <v>24</v>
      </c>
      <c r="AJ2" s="7" t="s">
        <v>25</v>
      </c>
      <c r="AK2" s="7" t="s">
        <v>26</v>
      </c>
      <c r="AL2" s="7" t="s">
        <v>27</v>
      </c>
      <c r="AM2" s="7" t="s">
        <v>28</v>
      </c>
      <c r="AN2" s="7" t="s">
        <v>29</v>
      </c>
      <c r="AO2" s="7" t="s">
        <v>30</v>
      </c>
      <c r="AP2" s="7" t="s">
        <v>31</v>
      </c>
      <c r="AQ2" s="7" t="s">
        <v>19</v>
      </c>
      <c r="AR2" s="7" t="s">
        <v>20</v>
      </c>
      <c r="AS2" s="7" t="s">
        <v>21</v>
      </c>
      <c r="AT2" s="7" t="s">
        <v>22</v>
      </c>
      <c r="AU2" s="7" t="s">
        <v>23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29</v>
      </c>
      <c r="BB2" s="7" t="s">
        <v>30</v>
      </c>
      <c r="BC2" s="7" t="s">
        <v>31</v>
      </c>
      <c r="BD2" s="7" t="s">
        <v>19</v>
      </c>
      <c r="BE2" s="7" t="s">
        <v>20</v>
      </c>
      <c r="BF2" s="7" t="s">
        <v>21</v>
      </c>
      <c r="BG2" s="7" t="s">
        <v>22</v>
      </c>
      <c r="BH2" s="7" t="s">
        <v>23</v>
      </c>
      <c r="BI2" s="7" t="s">
        <v>24</v>
      </c>
      <c r="BJ2" s="7" t="s">
        <v>25</v>
      </c>
      <c r="BK2" s="7" t="s">
        <v>26</v>
      </c>
      <c r="BL2" s="7" t="s">
        <v>27</v>
      </c>
      <c r="BM2" s="7" t="s">
        <v>28</v>
      </c>
      <c r="BN2" s="7" t="s">
        <v>29</v>
      </c>
      <c r="BO2" s="7" t="s">
        <v>30</v>
      </c>
      <c r="BP2" s="7" t="s">
        <v>31</v>
      </c>
      <c r="BQ2" s="7" t="s">
        <v>19</v>
      </c>
      <c r="BR2" s="7" t="s">
        <v>20</v>
      </c>
      <c r="BS2" s="7" t="s">
        <v>21</v>
      </c>
      <c r="BT2" s="7" t="s">
        <v>22</v>
      </c>
      <c r="BU2" s="7" t="s">
        <v>23</v>
      </c>
      <c r="BV2" s="7" t="s">
        <v>24</v>
      </c>
      <c r="BW2" s="7" t="s">
        <v>25</v>
      </c>
      <c r="BX2" s="7" t="s">
        <v>26</v>
      </c>
      <c r="BY2" s="7" t="s">
        <v>27</v>
      </c>
      <c r="BZ2" s="7" t="s">
        <v>28</v>
      </c>
      <c r="CA2" s="7" t="s">
        <v>29</v>
      </c>
      <c r="CB2" s="7" t="s">
        <v>30</v>
      </c>
      <c r="CC2" s="7" t="s">
        <v>31</v>
      </c>
      <c r="CD2" s="7" t="s">
        <v>19</v>
      </c>
      <c r="CE2" s="7" t="s">
        <v>20</v>
      </c>
      <c r="CF2" s="7" t="s">
        <v>21</v>
      </c>
      <c r="CG2" s="7" t="s">
        <v>22</v>
      </c>
      <c r="CH2" s="7" t="s">
        <v>23</v>
      </c>
      <c r="CI2" s="7" t="s">
        <v>24</v>
      </c>
      <c r="CJ2" s="7" t="s">
        <v>25</v>
      </c>
      <c r="CK2" s="7" t="s">
        <v>26</v>
      </c>
      <c r="CL2" s="7" t="s">
        <v>27</v>
      </c>
      <c r="CM2" s="7" t="s">
        <v>28</v>
      </c>
      <c r="CN2" s="7" t="s">
        <v>29</v>
      </c>
      <c r="CO2" s="7" t="s">
        <v>30</v>
      </c>
      <c r="CP2" s="7" t="s">
        <v>31</v>
      </c>
      <c r="CQ2" s="7" t="s">
        <v>19</v>
      </c>
      <c r="CR2" s="7" t="s">
        <v>20</v>
      </c>
      <c r="CS2" s="7" t="s">
        <v>21</v>
      </c>
      <c r="CT2" s="7" t="s">
        <v>22</v>
      </c>
      <c r="CU2" s="7" t="s">
        <v>23</v>
      </c>
      <c r="CV2" s="7" t="s">
        <v>24</v>
      </c>
      <c r="CW2" s="7" t="s">
        <v>25</v>
      </c>
      <c r="CX2" s="7" t="s">
        <v>26</v>
      </c>
      <c r="CY2" s="7" t="s">
        <v>27</v>
      </c>
      <c r="CZ2" s="7" t="s">
        <v>28</v>
      </c>
      <c r="DA2" s="7" t="s">
        <v>29</v>
      </c>
      <c r="DB2" s="7" t="s">
        <v>30</v>
      </c>
      <c r="DC2" s="7" t="s">
        <v>31</v>
      </c>
      <c r="DD2" s="7" t="s">
        <v>19</v>
      </c>
      <c r="DE2" s="7" t="s">
        <v>20</v>
      </c>
      <c r="DF2" s="7" t="s">
        <v>21</v>
      </c>
      <c r="DG2" s="7" t="s">
        <v>22</v>
      </c>
      <c r="DH2" s="7" t="s">
        <v>23</v>
      </c>
      <c r="DI2" s="7" t="s">
        <v>24</v>
      </c>
      <c r="DJ2" s="7" t="s">
        <v>25</v>
      </c>
      <c r="DK2" s="7" t="s">
        <v>26</v>
      </c>
      <c r="DL2" s="7" t="s">
        <v>27</v>
      </c>
      <c r="DM2" s="7" t="s">
        <v>28</v>
      </c>
      <c r="DN2" s="7" t="s">
        <v>29</v>
      </c>
      <c r="DO2" s="7" t="s">
        <v>30</v>
      </c>
      <c r="DP2" s="7" t="s">
        <v>31</v>
      </c>
      <c r="DQ2" s="7" t="s">
        <v>19</v>
      </c>
      <c r="DR2" s="7" t="s">
        <v>20</v>
      </c>
      <c r="DS2" s="7" t="s">
        <v>21</v>
      </c>
      <c r="DT2" s="7" t="s">
        <v>22</v>
      </c>
      <c r="DU2" s="7" t="s">
        <v>23</v>
      </c>
      <c r="DV2" s="7" t="s">
        <v>24</v>
      </c>
      <c r="DW2" s="7" t="s">
        <v>25</v>
      </c>
      <c r="DX2" s="7" t="s">
        <v>26</v>
      </c>
      <c r="DY2" s="7" t="s">
        <v>27</v>
      </c>
      <c r="DZ2" s="7" t="s">
        <v>28</v>
      </c>
      <c r="EA2" s="7" t="s">
        <v>29</v>
      </c>
      <c r="EB2" s="7" t="s">
        <v>30</v>
      </c>
      <c r="EC2" s="7" t="s">
        <v>31</v>
      </c>
      <c r="ED2" s="7" t="s">
        <v>19</v>
      </c>
      <c r="EE2" s="7" t="s">
        <v>20</v>
      </c>
      <c r="EF2" s="7" t="s">
        <v>21</v>
      </c>
      <c r="EG2" s="7" t="s">
        <v>22</v>
      </c>
      <c r="EH2" s="7" t="s">
        <v>23</v>
      </c>
      <c r="EI2" s="7" t="s">
        <v>24</v>
      </c>
      <c r="EJ2" s="7" t="s">
        <v>25</v>
      </c>
      <c r="EK2" s="7" t="s">
        <v>26</v>
      </c>
      <c r="EL2" s="7" t="s">
        <v>27</v>
      </c>
      <c r="EM2" s="7" t="s">
        <v>28</v>
      </c>
      <c r="EN2" s="7" t="s">
        <v>29</v>
      </c>
      <c r="EO2" s="7" t="s">
        <v>30</v>
      </c>
      <c r="EP2" s="7" t="s">
        <v>31</v>
      </c>
      <c r="EQ2" s="7" t="s">
        <v>19</v>
      </c>
      <c r="ER2" s="7" t="s">
        <v>20</v>
      </c>
      <c r="ES2" s="7" t="s">
        <v>21</v>
      </c>
      <c r="ET2" s="7" t="s">
        <v>22</v>
      </c>
      <c r="EU2" s="7" t="s">
        <v>23</v>
      </c>
      <c r="EV2" s="7" t="s">
        <v>24</v>
      </c>
      <c r="EW2" s="7" t="s">
        <v>25</v>
      </c>
      <c r="EX2" s="7" t="s">
        <v>26</v>
      </c>
      <c r="EY2" s="7" t="s">
        <v>27</v>
      </c>
      <c r="EZ2" s="7" t="s">
        <v>28</v>
      </c>
      <c r="FA2" s="7" t="s">
        <v>29</v>
      </c>
      <c r="FB2" s="7" t="s">
        <v>30</v>
      </c>
      <c r="FC2" s="7" t="s">
        <v>31</v>
      </c>
      <c r="FD2" s="7" t="s">
        <v>19</v>
      </c>
      <c r="FE2" s="7" t="s">
        <v>20</v>
      </c>
      <c r="FF2" s="7" t="s">
        <v>21</v>
      </c>
      <c r="FG2" s="7" t="s">
        <v>22</v>
      </c>
      <c r="FH2" s="7" t="s">
        <v>23</v>
      </c>
      <c r="FI2" s="7" t="s">
        <v>24</v>
      </c>
      <c r="FJ2" s="7" t="s">
        <v>25</v>
      </c>
      <c r="FK2" s="7" t="s">
        <v>26</v>
      </c>
      <c r="FL2" s="7" t="s">
        <v>27</v>
      </c>
      <c r="FM2" s="7" t="s">
        <v>28</v>
      </c>
      <c r="FN2" s="7" t="s">
        <v>29</v>
      </c>
      <c r="FO2" s="7" t="s">
        <v>30</v>
      </c>
      <c r="FP2" s="7" t="s">
        <v>31</v>
      </c>
      <c r="FQ2" s="7" t="s">
        <v>19</v>
      </c>
      <c r="FR2" s="7" t="s">
        <v>20</v>
      </c>
      <c r="FS2" s="7" t="s">
        <v>21</v>
      </c>
      <c r="FT2" s="7" t="s">
        <v>22</v>
      </c>
      <c r="FU2" s="7" t="s">
        <v>23</v>
      </c>
      <c r="FV2" s="7" t="s">
        <v>24</v>
      </c>
      <c r="FW2" s="7" t="s">
        <v>25</v>
      </c>
      <c r="FX2" s="7" t="s">
        <v>26</v>
      </c>
      <c r="FY2" s="7" t="s">
        <v>27</v>
      </c>
      <c r="FZ2" s="7" t="s">
        <v>28</v>
      </c>
      <c r="GA2" s="7" t="s">
        <v>29</v>
      </c>
      <c r="GB2" s="7" t="s">
        <v>30</v>
      </c>
      <c r="GC2" s="7" t="s">
        <v>31</v>
      </c>
      <c r="GD2" s="7" t="s">
        <v>19</v>
      </c>
      <c r="GE2" s="7" t="s">
        <v>20</v>
      </c>
      <c r="GF2" s="7" t="s">
        <v>21</v>
      </c>
      <c r="GG2" s="7" t="s">
        <v>22</v>
      </c>
      <c r="GH2" s="7" t="s">
        <v>23</v>
      </c>
      <c r="GI2" s="7" t="s">
        <v>24</v>
      </c>
      <c r="GJ2" s="7" t="s">
        <v>25</v>
      </c>
      <c r="GK2" s="7" t="s">
        <v>26</v>
      </c>
      <c r="GL2" s="7" t="s">
        <v>27</v>
      </c>
      <c r="GM2" s="7" t="s">
        <v>28</v>
      </c>
      <c r="GN2" s="7" t="s">
        <v>29</v>
      </c>
      <c r="GO2" s="7" t="s">
        <v>30</v>
      </c>
      <c r="GP2" s="7" t="s">
        <v>31</v>
      </c>
      <c r="GQ2" s="7" t="s">
        <v>32</v>
      </c>
      <c r="GR2" s="7" t="s">
        <v>20</v>
      </c>
      <c r="GS2" s="7" t="s">
        <v>21</v>
      </c>
      <c r="GT2" s="7" t="s">
        <v>22</v>
      </c>
      <c r="GU2" s="7" t="s">
        <v>23</v>
      </c>
      <c r="GV2" s="7" t="s">
        <v>24</v>
      </c>
      <c r="GW2" s="7" t="s">
        <v>25</v>
      </c>
      <c r="GX2" s="7" t="s">
        <v>26</v>
      </c>
      <c r="GY2" s="7" t="s">
        <v>27</v>
      </c>
      <c r="GZ2" s="7" t="s">
        <v>28</v>
      </c>
      <c r="HA2" s="7" t="s">
        <v>478</v>
      </c>
      <c r="HB2" s="7" t="s">
        <v>30</v>
      </c>
      <c r="HC2" s="7" t="s">
        <v>479</v>
      </c>
      <c r="HD2" s="7" t="s">
        <v>31</v>
      </c>
    </row>
    <row r="3" spans="1:212" x14ac:dyDescent="0.3">
      <c r="A3" t="s">
        <v>33</v>
      </c>
      <c r="B3" s="1" t="s">
        <v>34</v>
      </c>
      <c r="C3" s="2">
        <v>2</v>
      </c>
      <c r="D3" s="2">
        <v>3</v>
      </c>
      <c r="E3" s="2">
        <v>3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3</v>
      </c>
      <c r="N3" s="2">
        <v>3</v>
      </c>
      <c r="O3" s="2">
        <v>0</v>
      </c>
      <c r="P3" s="2">
        <v>100</v>
      </c>
      <c r="Q3" s="2">
        <v>2</v>
      </c>
      <c r="R3" s="2">
        <v>2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2</v>
      </c>
      <c r="AA3" s="2">
        <v>2</v>
      </c>
      <c r="AB3" s="2">
        <v>0</v>
      </c>
      <c r="AC3" s="2">
        <v>100</v>
      </c>
      <c r="AD3" s="2">
        <v>2</v>
      </c>
      <c r="AE3" s="2">
        <v>2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2</v>
      </c>
      <c r="AN3" s="2">
        <v>2</v>
      </c>
      <c r="AO3" s="2">
        <v>0</v>
      </c>
      <c r="AP3" s="2">
        <v>100</v>
      </c>
      <c r="AQ3" s="2">
        <v>2</v>
      </c>
      <c r="AR3" s="2">
        <v>1</v>
      </c>
      <c r="AS3" s="2">
        <v>0</v>
      </c>
      <c r="AT3" s="2">
        <v>1</v>
      </c>
      <c r="AU3" s="2">
        <v>1</v>
      </c>
      <c r="AV3" s="2">
        <v>0</v>
      </c>
      <c r="AW3" s="2">
        <v>0</v>
      </c>
      <c r="AX3" s="2">
        <v>0</v>
      </c>
      <c r="AY3" s="2">
        <v>0</v>
      </c>
      <c r="AZ3" s="2">
        <v>3</v>
      </c>
      <c r="BA3" s="2">
        <v>2</v>
      </c>
      <c r="BB3" s="2">
        <v>0</v>
      </c>
      <c r="BC3" s="2">
        <v>66.667000000000002</v>
      </c>
      <c r="BD3" s="4" t="s">
        <v>35</v>
      </c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 t="s">
        <v>35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 t="s">
        <v>35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 t="s">
        <v>35</v>
      </c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 t="s">
        <v>35</v>
      </c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 t="s">
        <v>35</v>
      </c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 t="s">
        <v>35</v>
      </c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 t="s">
        <v>35</v>
      </c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 t="s">
        <v>35</v>
      </c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 t="s">
        <v>35</v>
      </c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 t="s">
        <v>35</v>
      </c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2">
        <v>9</v>
      </c>
      <c r="GR3" s="2">
        <v>8</v>
      </c>
      <c r="GS3" s="2">
        <v>0</v>
      </c>
      <c r="GT3" s="2">
        <v>1</v>
      </c>
      <c r="GU3" s="2">
        <v>1</v>
      </c>
      <c r="GV3" s="2">
        <v>0</v>
      </c>
      <c r="GW3" s="2">
        <v>0</v>
      </c>
      <c r="GX3" s="2">
        <v>0</v>
      </c>
      <c r="GY3" s="2">
        <v>0</v>
      </c>
      <c r="GZ3" s="2">
        <v>10</v>
      </c>
      <c r="HA3" s="2">
        <v>9</v>
      </c>
      <c r="HB3" s="2">
        <v>0</v>
      </c>
      <c r="HC3" s="2">
        <f>HA3+HB3</f>
        <v>9</v>
      </c>
      <c r="HD3" s="3">
        <f>HC3/GZ3</f>
        <v>0.9</v>
      </c>
    </row>
    <row r="4" spans="1:212" x14ac:dyDescent="0.3">
      <c r="A4" t="s">
        <v>36</v>
      </c>
      <c r="B4" s="1" t="s">
        <v>37</v>
      </c>
      <c r="C4" s="2">
        <v>2</v>
      </c>
      <c r="D4" s="2">
        <v>3</v>
      </c>
      <c r="E4" s="2">
        <v>3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3</v>
      </c>
      <c r="N4" s="2">
        <v>3</v>
      </c>
      <c r="O4" s="2">
        <v>0</v>
      </c>
      <c r="P4" s="2">
        <v>100</v>
      </c>
      <c r="Q4" s="2">
        <v>2</v>
      </c>
      <c r="R4" s="2">
        <v>2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2</v>
      </c>
      <c r="AA4" s="2">
        <v>2</v>
      </c>
      <c r="AB4" s="2">
        <v>0</v>
      </c>
      <c r="AC4" s="2">
        <v>100</v>
      </c>
      <c r="AD4" s="2">
        <v>2</v>
      </c>
      <c r="AE4" s="2">
        <v>2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2</v>
      </c>
      <c r="AN4" s="2">
        <v>2</v>
      </c>
      <c r="AO4" s="2">
        <v>0</v>
      </c>
      <c r="AP4" s="2">
        <v>100</v>
      </c>
      <c r="AQ4" s="4" t="s">
        <v>35</v>
      </c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4</v>
      </c>
      <c r="BK4" s="2">
        <v>4</v>
      </c>
      <c r="BL4" s="2">
        <v>0</v>
      </c>
      <c r="BM4" s="2">
        <v>4</v>
      </c>
      <c r="BN4" s="2">
        <v>4</v>
      </c>
      <c r="BO4" s="2">
        <v>0</v>
      </c>
      <c r="BP4" s="2">
        <v>100</v>
      </c>
      <c r="BQ4" s="4" t="s">
        <v>35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 t="s">
        <v>35</v>
      </c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 t="s">
        <v>35</v>
      </c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 t="s">
        <v>35</v>
      </c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 t="s">
        <v>35</v>
      </c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 t="s">
        <v>35</v>
      </c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 t="s">
        <v>35</v>
      </c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 t="s">
        <v>35</v>
      </c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 t="s">
        <v>35</v>
      </c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 t="s">
        <v>35</v>
      </c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2">
        <v>7</v>
      </c>
      <c r="GR4" s="2">
        <v>7</v>
      </c>
      <c r="GS4" s="2">
        <v>0</v>
      </c>
      <c r="GT4" s="2">
        <v>0</v>
      </c>
      <c r="GU4" s="2">
        <v>0</v>
      </c>
      <c r="GV4" s="2">
        <v>0</v>
      </c>
      <c r="GW4" s="2">
        <v>4</v>
      </c>
      <c r="GX4" s="2">
        <v>4</v>
      </c>
      <c r="GY4" s="2">
        <v>0</v>
      </c>
      <c r="GZ4" s="2">
        <v>11</v>
      </c>
      <c r="HA4" s="2">
        <v>11</v>
      </c>
      <c r="HB4" s="2">
        <v>0</v>
      </c>
      <c r="HC4" s="2">
        <f t="shared" ref="HC4:HC67" si="0">HA4+HB4</f>
        <v>11</v>
      </c>
      <c r="HD4" s="3">
        <f t="shared" ref="HD4:HD67" si="1">HC4/GZ4</f>
        <v>1</v>
      </c>
    </row>
    <row r="5" spans="1:212" x14ac:dyDescent="0.3">
      <c r="A5" t="s">
        <v>38</v>
      </c>
      <c r="B5" s="1" t="s">
        <v>39</v>
      </c>
      <c r="C5" s="2">
        <v>2</v>
      </c>
      <c r="D5" s="2">
        <v>2</v>
      </c>
      <c r="E5" s="2">
        <v>1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2</v>
      </c>
      <c r="N5" s="2">
        <v>1</v>
      </c>
      <c r="O5" s="2">
        <v>0</v>
      </c>
      <c r="P5" s="2">
        <v>50</v>
      </c>
      <c r="Q5" s="2">
        <v>3</v>
      </c>
      <c r="R5" s="2">
        <v>2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3</v>
      </c>
      <c r="AA5" s="2">
        <v>2</v>
      </c>
      <c r="AB5" s="2">
        <v>0</v>
      </c>
      <c r="AC5" s="2">
        <v>66.667000000000002</v>
      </c>
      <c r="AD5" s="2">
        <v>3</v>
      </c>
      <c r="AE5" s="2">
        <v>3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3</v>
      </c>
      <c r="AN5" s="2">
        <v>3</v>
      </c>
      <c r="AO5" s="2">
        <v>0</v>
      </c>
      <c r="AP5" s="2">
        <v>100</v>
      </c>
      <c r="AQ5" s="4" t="s">
        <v>35</v>
      </c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4</v>
      </c>
      <c r="BK5" s="2">
        <v>4</v>
      </c>
      <c r="BL5" s="2">
        <v>0</v>
      </c>
      <c r="BM5" s="2">
        <v>4</v>
      </c>
      <c r="BN5" s="2">
        <v>4</v>
      </c>
      <c r="BO5" s="2">
        <v>0</v>
      </c>
      <c r="BP5" s="2">
        <v>100</v>
      </c>
      <c r="BQ5" s="4" t="s">
        <v>35</v>
      </c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 t="s">
        <v>35</v>
      </c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 t="s">
        <v>35</v>
      </c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 t="s">
        <v>35</v>
      </c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 t="s">
        <v>35</v>
      </c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 t="s">
        <v>35</v>
      </c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 t="s">
        <v>35</v>
      </c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 t="s">
        <v>35</v>
      </c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 t="s">
        <v>35</v>
      </c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 t="s">
        <v>35</v>
      </c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2">
        <v>8</v>
      </c>
      <c r="GR5" s="2">
        <v>6</v>
      </c>
      <c r="GS5" s="2">
        <v>0</v>
      </c>
      <c r="GT5" s="2">
        <v>0</v>
      </c>
      <c r="GU5" s="2">
        <v>0</v>
      </c>
      <c r="GV5" s="2">
        <v>0</v>
      </c>
      <c r="GW5" s="2">
        <v>4</v>
      </c>
      <c r="GX5" s="2">
        <v>4</v>
      </c>
      <c r="GY5" s="2">
        <v>0</v>
      </c>
      <c r="GZ5" s="2">
        <v>12</v>
      </c>
      <c r="HA5" s="2">
        <v>10</v>
      </c>
      <c r="HB5" s="2">
        <v>0</v>
      </c>
      <c r="HC5" s="2">
        <f t="shared" si="0"/>
        <v>10</v>
      </c>
      <c r="HD5" s="3">
        <f t="shared" si="1"/>
        <v>0.83333333333333337</v>
      </c>
    </row>
    <row r="6" spans="1:212" x14ac:dyDescent="0.3">
      <c r="A6" t="s">
        <v>458</v>
      </c>
      <c r="B6" s="1" t="s">
        <v>40</v>
      </c>
      <c r="C6" s="2">
        <v>2</v>
      </c>
      <c r="D6" s="2">
        <v>2</v>
      </c>
      <c r="E6" s="2">
        <v>2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2</v>
      </c>
      <c r="N6" s="2">
        <v>2</v>
      </c>
      <c r="O6" s="2">
        <v>0</v>
      </c>
      <c r="P6" s="2">
        <v>100</v>
      </c>
      <c r="Q6" s="2">
        <v>2</v>
      </c>
      <c r="R6" s="2">
        <v>2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2</v>
      </c>
      <c r="AA6" s="2">
        <v>2</v>
      </c>
      <c r="AB6" s="2">
        <v>0</v>
      </c>
      <c r="AC6" s="2">
        <v>100</v>
      </c>
      <c r="AD6" s="2">
        <v>2</v>
      </c>
      <c r="AE6" s="2">
        <v>2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2</v>
      </c>
      <c r="AN6" s="2">
        <v>2</v>
      </c>
      <c r="AO6" s="2">
        <v>0</v>
      </c>
      <c r="AP6" s="2">
        <v>100</v>
      </c>
      <c r="AQ6" s="4" t="s">
        <v>35</v>
      </c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 t="s">
        <v>35</v>
      </c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2">
        <v>3</v>
      </c>
      <c r="BR6" s="2">
        <v>3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3</v>
      </c>
      <c r="CA6" s="2">
        <v>3</v>
      </c>
      <c r="CB6" s="2">
        <v>0</v>
      </c>
      <c r="CC6" s="2">
        <v>100</v>
      </c>
      <c r="CD6" s="2">
        <v>2</v>
      </c>
      <c r="CE6" s="2">
        <v>2</v>
      </c>
      <c r="CF6" s="2">
        <v>0</v>
      </c>
      <c r="CG6" s="2">
        <v>1</v>
      </c>
      <c r="CH6" s="2">
        <v>1</v>
      </c>
      <c r="CI6" s="2">
        <v>0</v>
      </c>
      <c r="CJ6" s="2">
        <v>0</v>
      </c>
      <c r="CK6" s="2">
        <v>0</v>
      </c>
      <c r="CL6" s="2">
        <v>0</v>
      </c>
      <c r="CM6" s="2">
        <v>3</v>
      </c>
      <c r="CN6" s="2">
        <v>3</v>
      </c>
      <c r="CO6" s="2">
        <v>0</v>
      </c>
      <c r="CP6" s="2">
        <v>100</v>
      </c>
      <c r="CQ6" s="4" t="s">
        <v>35</v>
      </c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 t="s">
        <v>35</v>
      </c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 t="s">
        <v>35</v>
      </c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 t="s">
        <v>35</v>
      </c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 t="s">
        <v>35</v>
      </c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 t="s">
        <v>35</v>
      </c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 t="s">
        <v>35</v>
      </c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 t="s">
        <v>35</v>
      </c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2">
        <v>11</v>
      </c>
      <c r="GR6" s="2">
        <v>11</v>
      </c>
      <c r="GS6" s="2">
        <v>0</v>
      </c>
      <c r="GT6" s="2">
        <v>1</v>
      </c>
      <c r="GU6" s="2">
        <v>1</v>
      </c>
      <c r="GV6" s="2">
        <v>0</v>
      </c>
      <c r="GW6" s="2">
        <v>0</v>
      </c>
      <c r="GX6" s="2">
        <v>0</v>
      </c>
      <c r="GY6" s="2">
        <v>0</v>
      </c>
      <c r="GZ6" s="2">
        <v>12</v>
      </c>
      <c r="HA6" s="2">
        <v>12</v>
      </c>
      <c r="HB6" s="2">
        <v>0</v>
      </c>
      <c r="HC6" s="2">
        <f t="shared" si="0"/>
        <v>12</v>
      </c>
      <c r="HD6" s="3">
        <f t="shared" si="1"/>
        <v>1</v>
      </c>
    </row>
    <row r="7" spans="1:212" x14ac:dyDescent="0.3">
      <c r="A7" t="s">
        <v>41</v>
      </c>
      <c r="B7" s="1" t="s">
        <v>42</v>
      </c>
      <c r="C7" s="2">
        <v>2</v>
      </c>
      <c r="D7" s="2">
        <v>2</v>
      </c>
      <c r="E7" s="2">
        <v>2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2</v>
      </c>
      <c r="N7" s="2">
        <v>2</v>
      </c>
      <c r="O7" s="2">
        <v>0</v>
      </c>
      <c r="P7" s="2">
        <v>100</v>
      </c>
      <c r="Q7" s="2">
        <v>3</v>
      </c>
      <c r="R7" s="2">
        <v>3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3</v>
      </c>
      <c r="AA7" s="2">
        <v>3</v>
      </c>
      <c r="AB7" s="2">
        <v>0</v>
      </c>
      <c r="AC7" s="2">
        <v>100</v>
      </c>
      <c r="AD7" s="2">
        <v>3</v>
      </c>
      <c r="AE7" s="2">
        <v>3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3</v>
      </c>
      <c r="AN7" s="2">
        <v>3</v>
      </c>
      <c r="AO7" s="2">
        <v>0</v>
      </c>
      <c r="AP7" s="2">
        <v>100</v>
      </c>
      <c r="AQ7" s="4" t="s">
        <v>35</v>
      </c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 t="s">
        <v>35</v>
      </c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 t="s">
        <v>35</v>
      </c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2">
        <v>3</v>
      </c>
      <c r="CE7" s="2">
        <v>3</v>
      </c>
      <c r="CF7" s="2">
        <v>0</v>
      </c>
      <c r="CG7" s="2">
        <v>1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4</v>
      </c>
      <c r="CN7" s="2">
        <v>3</v>
      </c>
      <c r="CO7" s="2">
        <v>0</v>
      </c>
      <c r="CP7" s="2">
        <v>75</v>
      </c>
      <c r="CQ7" s="4" t="s">
        <v>35</v>
      </c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 t="s">
        <v>35</v>
      </c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 t="s">
        <v>35</v>
      </c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 t="s">
        <v>35</v>
      </c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 t="s">
        <v>35</v>
      </c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 t="s">
        <v>35</v>
      </c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 t="s">
        <v>35</v>
      </c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 t="s">
        <v>35</v>
      </c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2">
        <v>11</v>
      </c>
      <c r="GR7" s="2">
        <v>11</v>
      </c>
      <c r="GS7" s="2">
        <v>0</v>
      </c>
      <c r="GT7" s="2">
        <v>1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12</v>
      </c>
      <c r="HA7" s="2">
        <v>11</v>
      </c>
      <c r="HB7" s="2">
        <v>0</v>
      </c>
      <c r="HC7" s="2">
        <f t="shared" si="0"/>
        <v>11</v>
      </c>
      <c r="HD7" s="3">
        <f t="shared" si="1"/>
        <v>0.91666666666666663</v>
      </c>
    </row>
    <row r="8" spans="1:212" x14ac:dyDescent="0.3">
      <c r="A8" t="s">
        <v>43</v>
      </c>
      <c r="B8" s="1" t="s">
        <v>44</v>
      </c>
      <c r="C8" s="2">
        <v>2</v>
      </c>
      <c r="D8" s="2">
        <v>2</v>
      </c>
      <c r="E8" s="2">
        <v>2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2</v>
      </c>
      <c r="N8" s="2">
        <v>2</v>
      </c>
      <c r="O8" s="2">
        <v>0</v>
      </c>
      <c r="P8" s="2">
        <v>100</v>
      </c>
      <c r="Q8" s="2">
        <v>2</v>
      </c>
      <c r="R8" s="2">
        <v>2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2</v>
      </c>
      <c r="AA8" s="2">
        <v>2</v>
      </c>
      <c r="AB8" s="2">
        <v>0</v>
      </c>
      <c r="AC8" s="2">
        <v>100</v>
      </c>
      <c r="AD8" s="2">
        <v>2</v>
      </c>
      <c r="AE8" s="2">
        <v>2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</v>
      </c>
      <c r="AN8" s="2">
        <v>2</v>
      </c>
      <c r="AO8" s="2">
        <v>0</v>
      </c>
      <c r="AP8" s="2">
        <v>100</v>
      </c>
      <c r="AQ8" s="4" t="s">
        <v>35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 t="s">
        <v>35</v>
      </c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 t="s">
        <v>35</v>
      </c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2">
        <v>2</v>
      </c>
      <c r="CE8" s="2">
        <v>2</v>
      </c>
      <c r="CF8" s="2">
        <v>0</v>
      </c>
      <c r="CG8" s="2">
        <v>1</v>
      </c>
      <c r="CH8" s="2">
        <v>1</v>
      </c>
      <c r="CI8" s="2">
        <v>0</v>
      </c>
      <c r="CJ8" s="2">
        <v>0</v>
      </c>
      <c r="CK8" s="2">
        <v>0</v>
      </c>
      <c r="CL8" s="2">
        <v>0</v>
      </c>
      <c r="CM8" s="2">
        <v>3</v>
      </c>
      <c r="CN8" s="2">
        <v>3</v>
      </c>
      <c r="CO8" s="2">
        <v>0</v>
      </c>
      <c r="CP8" s="2">
        <v>100</v>
      </c>
      <c r="CQ8" s="4" t="s">
        <v>35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 t="s">
        <v>35</v>
      </c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 t="s">
        <v>35</v>
      </c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 t="s">
        <v>35</v>
      </c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 t="s">
        <v>35</v>
      </c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 t="s">
        <v>35</v>
      </c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 t="s">
        <v>35</v>
      </c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 t="s">
        <v>35</v>
      </c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2">
        <v>8</v>
      </c>
      <c r="GR8" s="2">
        <v>8</v>
      </c>
      <c r="GS8" s="2">
        <v>0</v>
      </c>
      <c r="GT8" s="2">
        <v>1</v>
      </c>
      <c r="GU8" s="2">
        <v>1</v>
      </c>
      <c r="GV8" s="2">
        <v>0</v>
      </c>
      <c r="GW8" s="2">
        <v>0</v>
      </c>
      <c r="GX8" s="2">
        <v>0</v>
      </c>
      <c r="GY8" s="2">
        <v>0</v>
      </c>
      <c r="GZ8" s="2">
        <v>9</v>
      </c>
      <c r="HA8" s="2">
        <v>9</v>
      </c>
      <c r="HB8" s="2">
        <v>0</v>
      </c>
      <c r="HC8" s="2">
        <f t="shared" si="0"/>
        <v>9</v>
      </c>
      <c r="HD8" s="3">
        <f t="shared" si="1"/>
        <v>1</v>
      </c>
    </row>
    <row r="9" spans="1:212" x14ac:dyDescent="0.3">
      <c r="A9" t="s">
        <v>45</v>
      </c>
      <c r="B9" s="1" t="s">
        <v>46</v>
      </c>
      <c r="C9" s="2">
        <v>2</v>
      </c>
      <c r="D9" s="2">
        <v>2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2</v>
      </c>
      <c r="N9" s="2">
        <v>1</v>
      </c>
      <c r="O9" s="2">
        <v>0</v>
      </c>
      <c r="P9" s="2">
        <v>50</v>
      </c>
      <c r="Q9" s="2">
        <v>3</v>
      </c>
      <c r="R9" s="2">
        <v>2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3</v>
      </c>
      <c r="AA9" s="2">
        <v>2</v>
      </c>
      <c r="AB9" s="2">
        <v>0</v>
      </c>
      <c r="AC9" s="2">
        <v>66.667000000000002</v>
      </c>
      <c r="AD9" s="2">
        <v>3</v>
      </c>
      <c r="AE9" s="2">
        <v>3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3</v>
      </c>
      <c r="AN9" s="2">
        <v>3</v>
      </c>
      <c r="AO9" s="2">
        <v>0</v>
      </c>
      <c r="AP9" s="2">
        <v>100</v>
      </c>
      <c r="AQ9" s="4" t="s">
        <v>35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 t="s">
        <v>35</v>
      </c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2">
        <v>3</v>
      </c>
      <c r="BR9" s="2">
        <v>1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3</v>
      </c>
      <c r="CA9" s="2">
        <v>1</v>
      </c>
      <c r="CB9" s="2">
        <v>0</v>
      </c>
      <c r="CC9" s="2">
        <v>33.332999999999998</v>
      </c>
      <c r="CD9" s="2">
        <v>3</v>
      </c>
      <c r="CE9" s="2">
        <v>3</v>
      </c>
      <c r="CF9" s="2">
        <v>0</v>
      </c>
      <c r="CG9" s="2">
        <v>1</v>
      </c>
      <c r="CH9" s="2">
        <v>1</v>
      </c>
      <c r="CI9" s="2">
        <v>0</v>
      </c>
      <c r="CJ9" s="2">
        <v>0</v>
      </c>
      <c r="CK9" s="2">
        <v>0</v>
      </c>
      <c r="CL9" s="2">
        <v>0</v>
      </c>
      <c r="CM9" s="2">
        <v>4</v>
      </c>
      <c r="CN9" s="2">
        <v>4</v>
      </c>
      <c r="CO9" s="2">
        <v>0</v>
      </c>
      <c r="CP9" s="2">
        <v>100</v>
      </c>
      <c r="CQ9" s="4" t="s">
        <v>35</v>
      </c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 t="s">
        <v>35</v>
      </c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 t="s">
        <v>35</v>
      </c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 t="s">
        <v>35</v>
      </c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 t="s">
        <v>35</v>
      </c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 t="s">
        <v>35</v>
      </c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 t="s">
        <v>35</v>
      </c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 t="s">
        <v>35</v>
      </c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2">
        <v>14</v>
      </c>
      <c r="GR9" s="2">
        <v>10</v>
      </c>
      <c r="GS9" s="2">
        <v>0</v>
      </c>
      <c r="GT9" s="2">
        <v>1</v>
      </c>
      <c r="GU9" s="2">
        <v>1</v>
      </c>
      <c r="GV9" s="2">
        <v>0</v>
      </c>
      <c r="GW9" s="2">
        <v>0</v>
      </c>
      <c r="GX9" s="2">
        <v>0</v>
      </c>
      <c r="GY9" s="2">
        <v>0</v>
      </c>
      <c r="GZ9" s="2">
        <v>15</v>
      </c>
      <c r="HA9" s="2">
        <v>11</v>
      </c>
      <c r="HB9" s="2">
        <v>0</v>
      </c>
      <c r="HC9" s="2">
        <f t="shared" si="0"/>
        <v>11</v>
      </c>
      <c r="HD9" s="3">
        <f t="shared" si="1"/>
        <v>0.73333333333333328</v>
      </c>
    </row>
    <row r="10" spans="1:212" x14ac:dyDescent="0.3">
      <c r="A10" t="s">
        <v>47</v>
      </c>
      <c r="B10" s="1" t="s">
        <v>48</v>
      </c>
      <c r="C10" s="2">
        <v>2</v>
      </c>
      <c r="D10" s="2">
        <v>3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3</v>
      </c>
      <c r="N10" s="2">
        <v>1</v>
      </c>
      <c r="O10" s="2">
        <v>0</v>
      </c>
      <c r="P10" s="2">
        <v>33.332999999999998</v>
      </c>
      <c r="Q10" s="2">
        <v>2</v>
      </c>
      <c r="R10" s="2">
        <v>0</v>
      </c>
      <c r="S10" s="2">
        <v>2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2</v>
      </c>
      <c r="AA10" s="2">
        <v>0</v>
      </c>
      <c r="AB10" s="2">
        <v>2</v>
      </c>
      <c r="AC10" s="2" t="s">
        <v>49</v>
      </c>
      <c r="AD10" s="2">
        <v>2</v>
      </c>
      <c r="AE10" s="2">
        <v>2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2</v>
      </c>
      <c r="AN10" s="2">
        <v>2</v>
      </c>
      <c r="AO10" s="2">
        <v>0</v>
      </c>
      <c r="AP10" s="2">
        <v>100</v>
      </c>
      <c r="AQ10" s="4" t="s">
        <v>35</v>
      </c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 t="s">
        <v>35</v>
      </c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 t="s">
        <v>35</v>
      </c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 t="s">
        <v>35</v>
      </c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4</v>
      </c>
      <c r="CX10" s="2">
        <v>2</v>
      </c>
      <c r="CY10" s="2">
        <v>0</v>
      </c>
      <c r="CZ10" s="2">
        <v>4</v>
      </c>
      <c r="DA10" s="2">
        <v>2</v>
      </c>
      <c r="DB10" s="2">
        <v>0</v>
      </c>
      <c r="DC10" s="2">
        <v>50</v>
      </c>
      <c r="DD10" s="2">
        <v>2</v>
      </c>
      <c r="DE10" s="2">
        <v>0</v>
      </c>
      <c r="DF10" s="2">
        <v>2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2</v>
      </c>
      <c r="DN10" s="2">
        <v>0</v>
      </c>
      <c r="DO10" s="2">
        <v>2</v>
      </c>
      <c r="DP10" s="2" t="s">
        <v>49</v>
      </c>
      <c r="DQ10" s="4" t="s">
        <v>35</v>
      </c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 t="s">
        <v>35</v>
      </c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 t="s">
        <v>35</v>
      </c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 t="s">
        <v>35</v>
      </c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 t="s">
        <v>35</v>
      </c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 t="s">
        <v>35</v>
      </c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2">
        <v>9</v>
      </c>
      <c r="GR10" s="2">
        <v>3</v>
      </c>
      <c r="GS10" s="2">
        <v>4</v>
      </c>
      <c r="GT10" s="2">
        <v>0</v>
      </c>
      <c r="GU10" s="2">
        <v>0</v>
      </c>
      <c r="GV10" s="2">
        <v>0</v>
      </c>
      <c r="GW10" s="2">
        <v>4</v>
      </c>
      <c r="GX10" s="2">
        <v>2</v>
      </c>
      <c r="GY10" s="2">
        <v>0</v>
      </c>
      <c r="GZ10" s="2">
        <v>13</v>
      </c>
      <c r="HA10" s="2">
        <v>5</v>
      </c>
      <c r="HB10" s="2">
        <v>4</v>
      </c>
      <c r="HC10" s="2">
        <f t="shared" si="0"/>
        <v>9</v>
      </c>
      <c r="HD10" s="3">
        <f t="shared" si="1"/>
        <v>0.69230769230769229</v>
      </c>
    </row>
    <row r="11" spans="1:212" x14ac:dyDescent="0.3">
      <c r="A11" t="s">
        <v>50</v>
      </c>
      <c r="B11" s="1" t="s">
        <v>51</v>
      </c>
      <c r="C11" s="2">
        <v>2</v>
      </c>
      <c r="D11" s="2">
        <v>2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2</v>
      </c>
      <c r="N11" s="2">
        <v>0</v>
      </c>
      <c r="O11" s="2">
        <v>1</v>
      </c>
      <c r="P11" s="2">
        <v>0</v>
      </c>
      <c r="Q11" s="2">
        <v>2</v>
      </c>
      <c r="R11" s="2">
        <v>1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2</v>
      </c>
      <c r="AA11" s="2">
        <v>1</v>
      </c>
      <c r="AB11" s="2">
        <v>0</v>
      </c>
      <c r="AC11" s="2">
        <v>50</v>
      </c>
      <c r="AD11" s="2">
        <v>2</v>
      </c>
      <c r="AE11" s="2">
        <v>2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2</v>
      </c>
      <c r="AN11" s="2">
        <v>2</v>
      </c>
      <c r="AO11" s="2">
        <v>0</v>
      </c>
      <c r="AP11" s="2">
        <v>100</v>
      </c>
      <c r="AQ11" s="4" t="s">
        <v>35</v>
      </c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 t="s">
        <v>35</v>
      </c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 t="s">
        <v>35</v>
      </c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2">
        <v>2</v>
      </c>
      <c r="CE11" s="2">
        <v>2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2</v>
      </c>
      <c r="CN11" s="2">
        <v>2</v>
      </c>
      <c r="CO11" s="2">
        <v>0</v>
      </c>
      <c r="CP11" s="2">
        <v>100</v>
      </c>
      <c r="CQ11" s="4" t="s">
        <v>35</v>
      </c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 t="s">
        <v>35</v>
      </c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 t="s">
        <v>35</v>
      </c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 t="s">
        <v>35</v>
      </c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 t="s">
        <v>35</v>
      </c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 t="s">
        <v>35</v>
      </c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 t="s">
        <v>35</v>
      </c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 t="s">
        <v>35</v>
      </c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2">
        <v>8</v>
      </c>
      <c r="GR11" s="2">
        <v>5</v>
      </c>
      <c r="GS11" s="2">
        <v>1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8</v>
      </c>
      <c r="HA11" s="2">
        <v>5</v>
      </c>
      <c r="HB11" s="2">
        <v>1</v>
      </c>
      <c r="HC11" s="2">
        <f t="shared" si="0"/>
        <v>6</v>
      </c>
      <c r="HD11" s="3">
        <f t="shared" si="1"/>
        <v>0.75</v>
      </c>
    </row>
    <row r="12" spans="1:212" x14ac:dyDescent="0.3">
      <c r="A12" t="s">
        <v>459</v>
      </c>
      <c r="B12" s="1" t="s">
        <v>52</v>
      </c>
      <c r="C12" s="2">
        <v>2</v>
      </c>
      <c r="D12" s="2">
        <v>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2</v>
      </c>
      <c r="N12" s="2">
        <v>0</v>
      </c>
      <c r="O12" s="2">
        <v>0</v>
      </c>
      <c r="P12" s="2">
        <v>0</v>
      </c>
      <c r="Q12" s="2">
        <v>3</v>
      </c>
      <c r="R12" s="2">
        <v>1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3</v>
      </c>
      <c r="AA12" s="2">
        <v>1</v>
      </c>
      <c r="AB12" s="2">
        <v>0</v>
      </c>
      <c r="AC12" s="2">
        <v>33.332999999999998</v>
      </c>
      <c r="AD12" s="2">
        <v>3</v>
      </c>
      <c r="AE12" s="2">
        <v>2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3</v>
      </c>
      <c r="AN12" s="2">
        <v>2</v>
      </c>
      <c r="AO12" s="2">
        <v>0</v>
      </c>
      <c r="AP12" s="2">
        <v>66.667000000000002</v>
      </c>
      <c r="AQ12" s="4" t="s">
        <v>35</v>
      </c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 t="s">
        <v>35</v>
      </c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 t="s">
        <v>35</v>
      </c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2">
        <v>3</v>
      </c>
      <c r="CE12" s="2">
        <v>1</v>
      </c>
      <c r="CF12" s="2">
        <v>0</v>
      </c>
      <c r="CG12" s="2">
        <v>1</v>
      </c>
      <c r="CH12" s="2">
        <v>1</v>
      </c>
      <c r="CI12" s="2">
        <v>0</v>
      </c>
      <c r="CJ12" s="2">
        <v>0</v>
      </c>
      <c r="CK12" s="2">
        <v>0</v>
      </c>
      <c r="CL12" s="2">
        <v>0</v>
      </c>
      <c r="CM12" s="2">
        <v>4</v>
      </c>
      <c r="CN12" s="2">
        <v>2</v>
      </c>
      <c r="CO12" s="2">
        <v>0</v>
      </c>
      <c r="CP12" s="2">
        <v>50</v>
      </c>
      <c r="CQ12" s="4" t="s">
        <v>35</v>
      </c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 t="s">
        <v>35</v>
      </c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 t="s">
        <v>35</v>
      </c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 t="s">
        <v>35</v>
      </c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 t="s">
        <v>35</v>
      </c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 t="s">
        <v>35</v>
      </c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 t="s">
        <v>35</v>
      </c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 t="s">
        <v>35</v>
      </c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2">
        <v>11</v>
      </c>
      <c r="GR12" s="2">
        <v>4</v>
      </c>
      <c r="GS12" s="2">
        <v>0</v>
      </c>
      <c r="GT12" s="2">
        <v>1</v>
      </c>
      <c r="GU12" s="2">
        <v>1</v>
      </c>
      <c r="GV12" s="2">
        <v>0</v>
      </c>
      <c r="GW12" s="2">
        <v>0</v>
      </c>
      <c r="GX12" s="2">
        <v>0</v>
      </c>
      <c r="GY12" s="2">
        <v>0</v>
      </c>
      <c r="GZ12" s="2">
        <v>12</v>
      </c>
      <c r="HA12" s="2">
        <v>5</v>
      </c>
      <c r="HB12" s="2">
        <v>0</v>
      </c>
      <c r="HC12" s="2">
        <f t="shared" si="0"/>
        <v>5</v>
      </c>
      <c r="HD12" s="3">
        <f t="shared" si="1"/>
        <v>0.41666666666666669</v>
      </c>
    </row>
    <row r="13" spans="1:212" x14ac:dyDescent="0.3">
      <c r="A13" t="s">
        <v>53</v>
      </c>
      <c r="B13" s="1" t="s">
        <v>54</v>
      </c>
      <c r="C13" s="2">
        <v>2</v>
      </c>
      <c r="D13" s="2">
        <v>2</v>
      </c>
      <c r="E13" s="2">
        <v>2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2</v>
      </c>
      <c r="N13" s="2">
        <v>2</v>
      </c>
      <c r="O13" s="2">
        <v>0</v>
      </c>
      <c r="P13" s="2">
        <v>100</v>
      </c>
      <c r="Q13" s="2">
        <v>3</v>
      </c>
      <c r="R13" s="2">
        <v>3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3</v>
      </c>
      <c r="AA13" s="2">
        <v>3</v>
      </c>
      <c r="AB13" s="2">
        <v>0</v>
      </c>
      <c r="AC13" s="2">
        <v>100</v>
      </c>
      <c r="AD13" s="2">
        <v>3</v>
      </c>
      <c r="AE13" s="2">
        <v>3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3</v>
      </c>
      <c r="AN13" s="2">
        <v>3</v>
      </c>
      <c r="AO13" s="2">
        <v>0</v>
      </c>
      <c r="AP13" s="2">
        <v>100</v>
      </c>
      <c r="AQ13" s="4" t="s">
        <v>35</v>
      </c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 t="s">
        <v>35</v>
      </c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 t="s">
        <v>35</v>
      </c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 t="s">
        <v>35</v>
      </c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4</v>
      </c>
      <c r="CX13" s="2">
        <v>4</v>
      </c>
      <c r="CY13" s="2">
        <v>0</v>
      </c>
      <c r="CZ13" s="2">
        <v>4</v>
      </c>
      <c r="DA13" s="2">
        <v>4</v>
      </c>
      <c r="DB13" s="2">
        <v>0</v>
      </c>
      <c r="DC13" s="2">
        <v>100</v>
      </c>
      <c r="DD13" s="4" t="s">
        <v>35</v>
      </c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2">
        <v>2</v>
      </c>
      <c r="DR13" s="2">
        <v>2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2</v>
      </c>
      <c r="EA13" s="2">
        <v>2</v>
      </c>
      <c r="EB13" s="2">
        <v>0</v>
      </c>
      <c r="EC13" s="2">
        <v>100</v>
      </c>
      <c r="ED13" s="4" t="s">
        <v>35</v>
      </c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 t="s">
        <v>35</v>
      </c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 t="s">
        <v>35</v>
      </c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 t="s">
        <v>35</v>
      </c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 t="s">
        <v>35</v>
      </c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2">
        <v>10</v>
      </c>
      <c r="GR13" s="2">
        <v>10</v>
      </c>
      <c r="GS13" s="2">
        <v>0</v>
      </c>
      <c r="GT13" s="2">
        <v>0</v>
      </c>
      <c r="GU13" s="2">
        <v>0</v>
      </c>
      <c r="GV13" s="2">
        <v>0</v>
      </c>
      <c r="GW13" s="2">
        <v>4</v>
      </c>
      <c r="GX13" s="2">
        <v>4</v>
      </c>
      <c r="GY13" s="2">
        <v>0</v>
      </c>
      <c r="GZ13" s="2">
        <v>14</v>
      </c>
      <c r="HA13" s="2">
        <v>14</v>
      </c>
      <c r="HB13" s="2">
        <v>0</v>
      </c>
      <c r="HC13" s="2">
        <f t="shared" si="0"/>
        <v>14</v>
      </c>
      <c r="HD13" s="3">
        <f t="shared" si="1"/>
        <v>1</v>
      </c>
    </row>
    <row r="14" spans="1:212" x14ac:dyDescent="0.3">
      <c r="A14" t="s">
        <v>55</v>
      </c>
      <c r="B14" s="1" t="s">
        <v>56</v>
      </c>
      <c r="C14" s="2">
        <v>2</v>
      </c>
      <c r="D14" s="2">
        <v>2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2</v>
      </c>
      <c r="N14" s="2">
        <v>1</v>
      </c>
      <c r="O14" s="2">
        <v>0</v>
      </c>
      <c r="P14" s="2">
        <v>50</v>
      </c>
      <c r="Q14" s="2">
        <v>3</v>
      </c>
      <c r="R14" s="2">
        <v>2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3</v>
      </c>
      <c r="AA14" s="2">
        <v>2</v>
      </c>
      <c r="AB14" s="2">
        <v>0</v>
      </c>
      <c r="AC14" s="2">
        <v>66.667000000000002</v>
      </c>
      <c r="AD14" s="2">
        <v>3</v>
      </c>
      <c r="AE14" s="2">
        <v>3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3</v>
      </c>
      <c r="AN14" s="2">
        <v>3</v>
      </c>
      <c r="AO14" s="2">
        <v>0</v>
      </c>
      <c r="AP14" s="2">
        <v>100</v>
      </c>
      <c r="AQ14" s="4" t="s">
        <v>35</v>
      </c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 t="s">
        <v>35</v>
      </c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2">
        <v>3</v>
      </c>
      <c r="BR14" s="2">
        <v>3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3</v>
      </c>
      <c r="CA14" s="2">
        <v>3</v>
      </c>
      <c r="CB14" s="2">
        <v>0</v>
      </c>
      <c r="CC14" s="2">
        <v>100</v>
      </c>
      <c r="CD14" s="4" t="s">
        <v>35</v>
      </c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 t="s">
        <v>35</v>
      </c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 t="s">
        <v>35</v>
      </c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 t="s">
        <v>35</v>
      </c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 t="s">
        <v>35</v>
      </c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 t="s">
        <v>35</v>
      </c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 t="s">
        <v>35</v>
      </c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 t="s">
        <v>35</v>
      </c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 t="s">
        <v>35</v>
      </c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2">
        <v>11</v>
      </c>
      <c r="GR14" s="2">
        <v>9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11</v>
      </c>
      <c r="HA14" s="2">
        <v>9</v>
      </c>
      <c r="HB14" s="2">
        <v>0</v>
      </c>
      <c r="HC14" s="2">
        <f t="shared" si="0"/>
        <v>9</v>
      </c>
      <c r="HD14" s="3">
        <f t="shared" si="1"/>
        <v>0.81818181818181823</v>
      </c>
    </row>
    <row r="15" spans="1:212" x14ac:dyDescent="0.3">
      <c r="A15" t="s">
        <v>57</v>
      </c>
      <c r="B15" s="1" t="s">
        <v>58</v>
      </c>
      <c r="C15" s="2">
        <v>2</v>
      </c>
      <c r="D15" s="2">
        <v>3</v>
      </c>
      <c r="E15" s="2">
        <v>3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3</v>
      </c>
      <c r="N15" s="2">
        <v>3</v>
      </c>
      <c r="O15" s="2">
        <v>0</v>
      </c>
      <c r="P15" s="2">
        <v>100</v>
      </c>
      <c r="Q15" s="2">
        <v>2</v>
      </c>
      <c r="R15" s="2">
        <v>2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2</v>
      </c>
      <c r="AA15" s="2">
        <v>2</v>
      </c>
      <c r="AB15" s="2">
        <v>0</v>
      </c>
      <c r="AC15" s="2">
        <v>100</v>
      </c>
      <c r="AD15" s="2">
        <v>2</v>
      </c>
      <c r="AE15" s="2">
        <v>2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2</v>
      </c>
      <c r="AN15" s="2">
        <v>2</v>
      </c>
      <c r="AO15" s="2">
        <v>0</v>
      </c>
      <c r="AP15" s="2">
        <v>100</v>
      </c>
      <c r="AQ15" s="2">
        <v>2</v>
      </c>
      <c r="AR15" s="2">
        <v>2</v>
      </c>
      <c r="AS15" s="2">
        <v>0</v>
      </c>
      <c r="AT15" s="2">
        <v>1</v>
      </c>
      <c r="AU15" s="2">
        <v>1</v>
      </c>
      <c r="AV15" s="2">
        <v>0</v>
      </c>
      <c r="AW15" s="2">
        <v>0</v>
      </c>
      <c r="AX15" s="2">
        <v>0</v>
      </c>
      <c r="AY15" s="2">
        <v>0</v>
      </c>
      <c r="AZ15" s="2">
        <v>3</v>
      </c>
      <c r="BA15" s="2">
        <v>3</v>
      </c>
      <c r="BB15" s="2">
        <v>0</v>
      </c>
      <c r="BC15" s="2">
        <v>100</v>
      </c>
      <c r="BD15" s="4" t="s">
        <v>35</v>
      </c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 t="s">
        <v>35</v>
      </c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 t="s">
        <v>35</v>
      </c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 t="s">
        <v>35</v>
      </c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 t="s">
        <v>35</v>
      </c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 t="s">
        <v>35</v>
      </c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4</v>
      </c>
      <c r="EK15" s="2">
        <v>4</v>
      </c>
      <c r="EL15" s="2">
        <v>0</v>
      </c>
      <c r="EM15" s="2">
        <v>4</v>
      </c>
      <c r="EN15" s="2">
        <v>4</v>
      </c>
      <c r="EO15" s="2">
        <v>0</v>
      </c>
      <c r="EP15" s="2">
        <v>100</v>
      </c>
      <c r="EQ15" s="4" t="s">
        <v>35</v>
      </c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 t="s">
        <v>35</v>
      </c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 t="s">
        <v>35</v>
      </c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 t="s">
        <v>35</v>
      </c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2">
        <v>9</v>
      </c>
      <c r="GR15" s="2">
        <v>9</v>
      </c>
      <c r="GS15" s="2">
        <v>0</v>
      </c>
      <c r="GT15" s="2">
        <v>1</v>
      </c>
      <c r="GU15" s="2">
        <v>1</v>
      </c>
      <c r="GV15" s="2">
        <v>0</v>
      </c>
      <c r="GW15" s="2">
        <v>4</v>
      </c>
      <c r="GX15" s="2">
        <v>4</v>
      </c>
      <c r="GY15" s="2">
        <v>0</v>
      </c>
      <c r="GZ15" s="2">
        <v>14</v>
      </c>
      <c r="HA15" s="2">
        <v>14</v>
      </c>
      <c r="HB15" s="2">
        <v>0</v>
      </c>
      <c r="HC15" s="2">
        <f t="shared" si="0"/>
        <v>14</v>
      </c>
      <c r="HD15" s="3">
        <f t="shared" si="1"/>
        <v>1</v>
      </c>
    </row>
    <row r="16" spans="1:212" x14ac:dyDescent="0.3">
      <c r="A16" t="s">
        <v>59</v>
      </c>
      <c r="B16" s="1" t="s">
        <v>60</v>
      </c>
      <c r="C16" s="2">
        <v>2</v>
      </c>
      <c r="D16" s="2">
        <v>2</v>
      </c>
      <c r="E16" s="2">
        <v>2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2</v>
      </c>
      <c r="N16" s="2">
        <v>2</v>
      </c>
      <c r="O16" s="2">
        <v>0</v>
      </c>
      <c r="P16" s="2">
        <v>100</v>
      </c>
      <c r="Q16" s="2">
        <v>3</v>
      </c>
      <c r="R16" s="2">
        <v>3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3</v>
      </c>
      <c r="AA16" s="2">
        <v>3</v>
      </c>
      <c r="AB16" s="2">
        <v>0</v>
      </c>
      <c r="AC16" s="2">
        <v>100</v>
      </c>
      <c r="AD16" s="2">
        <v>3</v>
      </c>
      <c r="AE16" s="2">
        <v>2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3</v>
      </c>
      <c r="AN16" s="2">
        <v>2</v>
      </c>
      <c r="AO16" s="2">
        <v>0</v>
      </c>
      <c r="AP16" s="2">
        <v>66.667000000000002</v>
      </c>
      <c r="AQ16" s="4" t="s">
        <v>35</v>
      </c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 t="s">
        <v>35</v>
      </c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2">
        <v>3</v>
      </c>
      <c r="BR16" s="2">
        <v>3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3</v>
      </c>
      <c r="CB16" s="2">
        <v>0</v>
      </c>
      <c r="CC16" s="2">
        <v>100</v>
      </c>
      <c r="CD16" s="2">
        <v>3</v>
      </c>
      <c r="CE16" s="2">
        <v>2</v>
      </c>
      <c r="CF16" s="2">
        <v>0</v>
      </c>
      <c r="CG16" s="2">
        <v>1</v>
      </c>
      <c r="CH16" s="2">
        <v>1</v>
      </c>
      <c r="CI16" s="2">
        <v>0</v>
      </c>
      <c r="CJ16" s="2">
        <v>0</v>
      </c>
      <c r="CK16" s="2">
        <v>0</v>
      </c>
      <c r="CL16" s="2">
        <v>0</v>
      </c>
      <c r="CM16" s="2">
        <v>4</v>
      </c>
      <c r="CN16" s="2">
        <v>3</v>
      </c>
      <c r="CO16" s="2">
        <v>0</v>
      </c>
      <c r="CP16" s="2">
        <v>75</v>
      </c>
      <c r="CQ16" s="4" t="s">
        <v>35</v>
      </c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 t="s">
        <v>35</v>
      </c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 t="s">
        <v>35</v>
      </c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 t="s">
        <v>35</v>
      </c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2</v>
      </c>
      <c r="EX16" s="2">
        <v>2</v>
      </c>
      <c r="EY16" s="2">
        <v>0</v>
      </c>
      <c r="EZ16" s="2">
        <v>2</v>
      </c>
      <c r="FA16" s="2">
        <v>2</v>
      </c>
      <c r="FB16" s="2">
        <v>0</v>
      </c>
      <c r="FC16" s="2">
        <v>100</v>
      </c>
      <c r="FD16" s="4" t="s">
        <v>35</v>
      </c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 t="s">
        <v>35</v>
      </c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 t="s">
        <v>35</v>
      </c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2">
        <v>14</v>
      </c>
      <c r="GR16" s="2">
        <v>12</v>
      </c>
      <c r="GS16" s="2">
        <v>0</v>
      </c>
      <c r="GT16" s="2">
        <v>1</v>
      </c>
      <c r="GU16" s="2">
        <v>1</v>
      </c>
      <c r="GV16" s="2">
        <v>0</v>
      </c>
      <c r="GW16" s="2">
        <v>2</v>
      </c>
      <c r="GX16" s="2">
        <v>2</v>
      </c>
      <c r="GY16" s="2">
        <v>0</v>
      </c>
      <c r="GZ16" s="2">
        <v>17</v>
      </c>
      <c r="HA16" s="2">
        <v>15</v>
      </c>
      <c r="HB16" s="2">
        <v>0</v>
      </c>
      <c r="HC16" s="2">
        <f t="shared" si="0"/>
        <v>15</v>
      </c>
      <c r="HD16" s="3">
        <f t="shared" si="1"/>
        <v>0.88235294117647056</v>
      </c>
    </row>
    <row r="17" spans="1:212" x14ac:dyDescent="0.3">
      <c r="A17" t="s">
        <v>61</v>
      </c>
      <c r="B17" s="1" t="s">
        <v>62</v>
      </c>
      <c r="C17" s="2">
        <v>2</v>
      </c>
      <c r="D17" s="2">
        <v>2</v>
      </c>
      <c r="E17" s="2">
        <v>1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2</v>
      </c>
      <c r="N17" s="2">
        <v>1</v>
      </c>
      <c r="O17" s="2">
        <v>0</v>
      </c>
      <c r="P17" s="2">
        <v>50</v>
      </c>
      <c r="Q17" s="2">
        <v>3</v>
      </c>
      <c r="R17" s="2">
        <v>1</v>
      </c>
      <c r="S17" s="2">
        <v>2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3</v>
      </c>
      <c r="AA17" s="2">
        <v>1</v>
      </c>
      <c r="AB17" s="2">
        <v>2</v>
      </c>
      <c r="AC17" s="2">
        <v>100</v>
      </c>
      <c r="AD17" s="2">
        <v>3</v>
      </c>
      <c r="AE17" s="2">
        <v>2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3</v>
      </c>
      <c r="AN17" s="2">
        <v>2</v>
      </c>
      <c r="AO17" s="2">
        <v>0</v>
      </c>
      <c r="AP17" s="2">
        <v>66.667000000000002</v>
      </c>
      <c r="AQ17" s="4" t="s">
        <v>35</v>
      </c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4</v>
      </c>
      <c r="BK17" s="2">
        <v>4</v>
      </c>
      <c r="BL17" s="2">
        <v>0</v>
      </c>
      <c r="BM17" s="2">
        <v>4</v>
      </c>
      <c r="BN17" s="2">
        <v>4</v>
      </c>
      <c r="BO17" s="2">
        <v>0</v>
      </c>
      <c r="BP17" s="2">
        <v>100</v>
      </c>
      <c r="BQ17" s="4" t="s">
        <v>35</v>
      </c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 t="s">
        <v>35</v>
      </c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 t="s">
        <v>35</v>
      </c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 t="s">
        <v>35</v>
      </c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 t="s">
        <v>35</v>
      </c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 t="s">
        <v>35</v>
      </c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 t="s">
        <v>35</v>
      </c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 t="s">
        <v>35</v>
      </c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 t="s">
        <v>35</v>
      </c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 t="s">
        <v>35</v>
      </c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2">
        <v>8</v>
      </c>
      <c r="GR17" s="2">
        <v>4</v>
      </c>
      <c r="GS17" s="2">
        <v>2</v>
      </c>
      <c r="GT17" s="2">
        <v>0</v>
      </c>
      <c r="GU17" s="2">
        <v>0</v>
      </c>
      <c r="GV17" s="2">
        <v>0</v>
      </c>
      <c r="GW17" s="2">
        <v>4</v>
      </c>
      <c r="GX17" s="2">
        <v>4</v>
      </c>
      <c r="GY17" s="2">
        <v>0</v>
      </c>
      <c r="GZ17" s="2">
        <v>12</v>
      </c>
      <c r="HA17" s="2">
        <v>8</v>
      </c>
      <c r="HB17" s="2">
        <v>2</v>
      </c>
      <c r="HC17" s="2">
        <f t="shared" si="0"/>
        <v>10</v>
      </c>
      <c r="HD17" s="3">
        <f t="shared" si="1"/>
        <v>0.83333333333333337</v>
      </c>
    </row>
    <row r="18" spans="1:212" x14ac:dyDescent="0.3">
      <c r="A18" t="s">
        <v>63</v>
      </c>
      <c r="B18" s="1" t="s">
        <v>64</v>
      </c>
      <c r="C18" s="2">
        <v>2</v>
      </c>
      <c r="D18" s="2">
        <v>2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2</v>
      </c>
      <c r="N18" s="2">
        <v>1</v>
      </c>
      <c r="O18" s="2">
        <v>0</v>
      </c>
      <c r="P18" s="2">
        <v>50</v>
      </c>
      <c r="Q18" s="2">
        <v>3</v>
      </c>
      <c r="R18" s="2">
        <v>2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3</v>
      </c>
      <c r="AA18" s="2">
        <v>2</v>
      </c>
      <c r="AB18" s="2">
        <v>0</v>
      </c>
      <c r="AC18" s="2">
        <v>66.667000000000002</v>
      </c>
      <c r="AD18" s="2">
        <v>3</v>
      </c>
      <c r="AE18" s="2">
        <v>2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3</v>
      </c>
      <c r="AN18" s="2">
        <v>2</v>
      </c>
      <c r="AO18" s="2">
        <v>0</v>
      </c>
      <c r="AP18" s="2">
        <v>66.667000000000002</v>
      </c>
      <c r="AQ18" s="4" t="s">
        <v>35</v>
      </c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 t="s">
        <v>35</v>
      </c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 t="s">
        <v>35</v>
      </c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 t="s">
        <v>35</v>
      </c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 t="s">
        <v>35</v>
      </c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 t="s">
        <v>35</v>
      </c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 t="s">
        <v>35</v>
      </c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 t="s">
        <v>35</v>
      </c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 t="s">
        <v>35</v>
      </c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 t="s">
        <v>35</v>
      </c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 t="s">
        <v>35</v>
      </c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 t="s">
        <v>35</v>
      </c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2">
        <v>8</v>
      </c>
      <c r="GR18" s="2">
        <v>5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8</v>
      </c>
      <c r="HA18" s="2">
        <v>5</v>
      </c>
      <c r="HB18" s="2">
        <v>0</v>
      </c>
      <c r="HC18" s="2">
        <f t="shared" si="0"/>
        <v>5</v>
      </c>
      <c r="HD18" s="3">
        <f t="shared" si="1"/>
        <v>0.625</v>
      </c>
    </row>
    <row r="19" spans="1:212" x14ac:dyDescent="0.3">
      <c r="A19" t="s">
        <v>65</v>
      </c>
      <c r="B19" s="1" t="s">
        <v>66</v>
      </c>
      <c r="C19" s="2">
        <v>2</v>
      </c>
      <c r="D19" s="2">
        <v>2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2</v>
      </c>
      <c r="N19" s="2">
        <v>2</v>
      </c>
      <c r="O19" s="2">
        <v>0</v>
      </c>
      <c r="P19" s="2">
        <v>100</v>
      </c>
      <c r="Q19" s="2">
        <v>2</v>
      </c>
      <c r="R19" s="2">
        <v>2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2</v>
      </c>
      <c r="AA19" s="2">
        <v>2</v>
      </c>
      <c r="AB19" s="2">
        <v>0</v>
      </c>
      <c r="AC19" s="2">
        <v>100</v>
      </c>
      <c r="AD19" s="2">
        <v>2</v>
      </c>
      <c r="AE19" s="2">
        <v>2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2</v>
      </c>
      <c r="AN19" s="2">
        <v>2</v>
      </c>
      <c r="AO19" s="2">
        <v>0</v>
      </c>
      <c r="AP19" s="2">
        <v>100</v>
      </c>
      <c r="AQ19" s="4" t="s">
        <v>35</v>
      </c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 t="s">
        <v>35</v>
      </c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 t="s">
        <v>35</v>
      </c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2">
        <v>2</v>
      </c>
      <c r="CE19" s="2">
        <v>2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2</v>
      </c>
      <c r="CN19" s="2">
        <v>2</v>
      </c>
      <c r="CO19" s="2">
        <v>0</v>
      </c>
      <c r="CP19" s="2">
        <v>100</v>
      </c>
      <c r="CQ19" s="4" t="s">
        <v>35</v>
      </c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 t="s">
        <v>35</v>
      </c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 t="s">
        <v>35</v>
      </c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 t="s">
        <v>35</v>
      </c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2</v>
      </c>
      <c r="EX19" s="2">
        <v>2</v>
      </c>
      <c r="EY19" s="2">
        <v>0</v>
      </c>
      <c r="EZ19" s="2">
        <v>2</v>
      </c>
      <c r="FA19" s="2">
        <v>2</v>
      </c>
      <c r="FB19" s="2">
        <v>0</v>
      </c>
      <c r="FC19" s="2">
        <v>100</v>
      </c>
      <c r="FD19" s="4" t="s">
        <v>35</v>
      </c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 t="s">
        <v>35</v>
      </c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 t="s">
        <v>35</v>
      </c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2">
        <v>8</v>
      </c>
      <c r="GR19" s="2">
        <v>8</v>
      </c>
      <c r="GS19" s="2">
        <v>0</v>
      </c>
      <c r="GT19" s="2">
        <v>0</v>
      </c>
      <c r="GU19" s="2">
        <v>0</v>
      </c>
      <c r="GV19" s="2">
        <v>0</v>
      </c>
      <c r="GW19" s="2">
        <v>2</v>
      </c>
      <c r="GX19" s="2">
        <v>2</v>
      </c>
      <c r="GY19" s="2">
        <v>0</v>
      </c>
      <c r="GZ19" s="2">
        <v>10</v>
      </c>
      <c r="HA19" s="2">
        <v>10</v>
      </c>
      <c r="HB19" s="2">
        <v>0</v>
      </c>
      <c r="HC19" s="2">
        <f t="shared" si="0"/>
        <v>10</v>
      </c>
      <c r="HD19" s="3">
        <f t="shared" si="1"/>
        <v>1</v>
      </c>
    </row>
    <row r="20" spans="1:212" x14ac:dyDescent="0.3">
      <c r="A20" t="s">
        <v>67</v>
      </c>
      <c r="B20" s="1" t="s">
        <v>68</v>
      </c>
      <c r="C20" s="2">
        <v>2</v>
      </c>
      <c r="D20" s="2">
        <v>2</v>
      </c>
      <c r="E20" s="2">
        <v>2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2</v>
      </c>
      <c r="N20" s="2">
        <v>2</v>
      </c>
      <c r="O20" s="2">
        <v>0</v>
      </c>
      <c r="P20" s="2">
        <v>100</v>
      </c>
      <c r="Q20" s="2">
        <v>3</v>
      </c>
      <c r="R20" s="2">
        <v>3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3</v>
      </c>
      <c r="AA20" s="2">
        <v>3</v>
      </c>
      <c r="AB20" s="2">
        <v>0</v>
      </c>
      <c r="AC20" s="2">
        <v>100</v>
      </c>
      <c r="AD20" s="2">
        <v>3</v>
      </c>
      <c r="AE20" s="2">
        <v>3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3</v>
      </c>
      <c r="AN20" s="2">
        <v>3</v>
      </c>
      <c r="AO20" s="2">
        <v>0</v>
      </c>
      <c r="AP20" s="2">
        <v>100</v>
      </c>
      <c r="AQ20" s="4" t="s">
        <v>35</v>
      </c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 t="s">
        <v>35</v>
      </c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 t="s">
        <v>35</v>
      </c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 t="s">
        <v>35</v>
      </c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 t="s">
        <v>35</v>
      </c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 t="s">
        <v>35</v>
      </c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2">
        <v>2</v>
      </c>
      <c r="DR20" s="2">
        <v>2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2</v>
      </c>
      <c r="EA20" s="2">
        <v>2</v>
      </c>
      <c r="EB20" s="2">
        <v>0</v>
      </c>
      <c r="EC20" s="2">
        <v>100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4</v>
      </c>
      <c r="EK20" s="2">
        <v>4</v>
      </c>
      <c r="EL20" s="2">
        <v>0</v>
      </c>
      <c r="EM20" s="2">
        <v>4</v>
      </c>
      <c r="EN20" s="2">
        <v>4</v>
      </c>
      <c r="EO20" s="2">
        <v>0</v>
      </c>
      <c r="EP20" s="2">
        <v>100</v>
      </c>
      <c r="EQ20" s="4" t="s">
        <v>35</v>
      </c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 t="s">
        <v>35</v>
      </c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 t="s">
        <v>35</v>
      </c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 t="s">
        <v>35</v>
      </c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2">
        <v>10</v>
      </c>
      <c r="GR20" s="2">
        <v>10</v>
      </c>
      <c r="GS20" s="2">
        <v>0</v>
      </c>
      <c r="GT20" s="2">
        <v>0</v>
      </c>
      <c r="GU20" s="2">
        <v>0</v>
      </c>
      <c r="GV20" s="2">
        <v>0</v>
      </c>
      <c r="GW20" s="2">
        <v>4</v>
      </c>
      <c r="GX20" s="2">
        <v>4</v>
      </c>
      <c r="GY20" s="2">
        <v>0</v>
      </c>
      <c r="GZ20" s="2">
        <v>14</v>
      </c>
      <c r="HA20" s="2">
        <v>14</v>
      </c>
      <c r="HB20" s="2">
        <v>0</v>
      </c>
      <c r="HC20" s="2">
        <f t="shared" si="0"/>
        <v>14</v>
      </c>
      <c r="HD20" s="3">
        <f t="shared" si="1"/>
        <v>1</v>
      </c>
    </row>
    <row r="21" spans="1:212" x14ac:dyDescent="0.3">
      <c r="A21" t="s">
        <v>69</v>
      </c>
      <c r="B21" s="1" t="s">
        <v>70</v>
      </c>
      <c r="C21" s="2">
        <v>2</v>
      </c>
      <c r="D21" s="2">
        <v>2</v>
      </c>
      <c r="E21" s="2">
        <v>2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2</v>
      </c>
      <c r="N21" s="2">
        <v>2</v>
      </c>
      <c r="O21" s="2">
        <v>0</v>
      </c>
      <c r="P21" s="2">
        <v>100</v>
      </c>
      <c r="Q21" s="2">
        <v>3</v>
      </c>
      <c r="R21" s="2">
        <v>1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3</v>
      </c>
      <c r="AA21" s="2">
        <v>1</v>
      </c>
      <c r="AB21" s="2">
        <v>0</v>
      </c>
      <c r="AC21" s="2">
        <v>33.332999999999998</v>
      </c>
      <c r="AD21" s="2">
        <v>3</v>
      </c>
      <c r="AE21" s="2">
        <v>2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3</v>
      </c>
      <c r="AN21" s="2">
        <v>2</v>
      </c>
      <c r="AO21" s="2">
        <v>0</v>
      </c>
      <c r="AP21" s="2">
        <v>66.667000000000002</v>
      </c>
      <c r="AQ21" s="4" t="s">
        <v>35</v>
      </c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 t="s">
        <v>35</v>
      </c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 t="s">
        <v>35</v>
      </c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 t="s">
        <v>35</v>
      </c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 t="s">
        <v>35</v>
      </c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 t="s">
        <v>35</v>
      </c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 t="s">
        <v>35</v>
      </c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 t="s">
        <v>35</v>
      </c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 t="s">
        <v>35</v>
      </c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 t="s">
        <v>35</v>
      </c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 t="s">
        <v>35</v>
      </c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 t="s">
        <v>35</v>
      </c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2">
        <v>8</v>
      </c>
      <c r="GR21" s="2">
        <v>5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8</v>
      </c>
      <c r="HA21" s="2">
        <v>5</v>
      </c>
      <c r="HB21" s="2">
        <v>0</v>
      </c>
      <c r="HC21" s="2">
        <f t="shared" si="0"/>
        <v>5</v>
      </c>
      <c r="HD21" s="3">
        <f t="shared" si="1"/>
        <v>0.625</v>
      </c>
    </row>
    <row r="22" spans="1:212" x14ac:dyDescent="0.3">
      <c r="A22" t="s">
        <v>71</v>
      </c>
      <c r="B22" s="1" t="s">
        <v>72</v>
      </c>
      <c r="C22" s="2">
        <v>2</v>
      </c>
      <c r="D22" s="2">
        <v>2</v>
      </c>
      <c r="E22" s="2">
        <v>2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2</v>
      </c>
      <c r="N22" s="2">
        <v>2</v>
      </c>
      <c r="O22" s="2">
        <v>0</v>
      </c>
      <c r="P22" s="2">
        <v>100</v>
      </c>
      <c r="Q22" s="2">
        <v>3</v>
      </c>
      <c r="R22" s="2">
        <v>2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3</v>
      </c>
      <c r="AA22" s="2">
        <v>2</v>
      </c>
      <c r="AB22" s="2">
        <v>0</v>
      </c>
      <c r="AC22" s="2">
        <v>66.667000000000002</v>
      </c>
      <c r="AD22" s="2">
        <v>3</v>
      </c>
      <c r="AE22" s="2">
        <v>2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3</v>
      </c>
      <c r="AN22" s="2">
        <v>2</v>
      </c>
      <c r="AO22" s="2">
        <v>0</v>
      </c>
      <c r="AP22" s="2">
        <v>66.667000000000002</v>
      </c>
      <c r="AQ22" s="4" t="s">
        <v>35</v>
      </c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 t="s">
        <v>35</v>
      </c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 t="s">
        <v>35</v>
      </c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2">
        <v>3</v>
      </c>
      <c r="CE22" s="2">
        <v>3</v>
      </c>
      <c r="CF22" s="2">
        <v>0</v>
      </c>
      <c r="CG22" s="2">
        <v>1</v>
      </c>
      <c r="CH22" s="2">
        <v>1</v>
      </c>
      <c r="CI22" s="2">
        <v>0</v>
      </c>
      <c r="CJ22" s="2">
        <v>0</v>
      </c>
      <c r="CK22" s="2">
        <v>0</v>
      </c>
      <c r="CL22" s="2">
        <v>0</v>
      </c>
      <c r="CM22" s="2">
        <v>4</v>
      </c>
      <c r="CN22" s="2">
        <v>4</v>
      </c>
      <c r="CO22" s="2">
        <v>0</v>
      </c>
      <c r="CP22" s="2">
        <v>100</v>
      </c>
      <c r="CQ22" s="4" t="s">
        <v>35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 t="s">
        <v>35</v>
      </c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 t="s">
        <v>35</v>
      </c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 t="s">
        <v>35</v>
      </c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 t="s">
        <v>35</v>
      </c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 t="s">
        <v>35</v>
      </c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 t="s">
        <v>35</v>
      </c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 t="s">
        <v>35</v>
      </c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2">
        <v>11</v>
      </c>
      <c r="GR22" s="2">
        <v>9</v>
      </c>
      <c r="GS22" s="2">
        <v>0</v>
      </c>
      <c r="GT22" s="2">
        <v>1</v>
      </c>
      <c r="GU22" s="2">
        <v>1</v>
      </c>
      <c r="GV22" s="2">
        <v>0</v>
      </c>
      <c r="GW22" s="2">
        <v>0</v>
      </c>
      <c r="GX22" s="2">
        <v>0</v>
      </c>
      <c r="GY22" s="2">
        <v>0</v>
      </c>
      <c r="GZ22" s="2">
        <v>12</v>
      </c>
      <c r="HA22" s="2">
        <v>10</v>
      </c>
      <c r="HB22" s="2">
        <v>0</v>
      </c>
      <c r="HC22" s="2">
        <f t="shared" si="0"/>
        <v>10</v>
      </c>
      <c r="HD22" s="3">
        <f t="shared" si="1"/>
        <v>0.83333333333333337</v>
      </c>
    </row>
    <row r="23" spans="1:212" x14ac:dyDescent="0.3">
      <c r="A23" t="s">
        <v>73</v>
      </c>
      <c r="B23" s="1" t="s">
        <v>74</v>
      </c>
      <c r="C23" s="2">
        <v>2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2</v>
      </c>
      <c r="N23" s="2">
        <v>0</v>
      </c>
      <c r="O23" s="2">
        <v>0</v>
      </c>
      <c r="P23" s="2">
        <v>0</v>
      </c>
      <c r="Q23" s="2">
        <v>2</v>
      </c>
      <c r="R23" s="2">
        <v>1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2</v>
      </c>
      <c r="AA23" s="2">
        <v>1</v>
      </c>
      <c r="AB23" s="2">
        <v>0</v>
      </c>
      <c r="AC23" s="2">
        <v>50</v>
      </c>
      <c r="AD23" s="2">
        <v>2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2</v>
      </c>
      <c r="AN23" s="2">
        <v>0</v>
      </c>
      <c r="AO23" s="2">
        <v>0</v>
      </c>
      <c r="AP23" s="2">
        <v>0</v>
      </c>
      <c r="AQ23" s="4" t="s">
        <v>35</v>
      </c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 t="s">
        <v>35</v>
      </c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 t="s">
        <v>35</v>
      </c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2">
        <v>2</v>
      </c>
      <c r="CE23" s="2">
        <v>0</v>
      </c>
      <c r="CF23" s="2">
        <v>0</v>
      </c>
      <c r="CG23" s="2">
        <v>1</v>
      </c>
      <c r="CH23" s="2">
        <v>1</v>
      </c>
      <c r="CI23" s="2">
        <v>0</v>
      </c>
      <c r="CJ23" s="2">
        <v>0</v>
      </c>
      <c r="CK23" s="2">
        <v>0</v>
      </c>
      <c r="CL23" s="2">
        <v>0</v>
      </c>
      <c r="CM23" s="2">
        <v>3</v>
      </c>
      <c r="CN23" s="2">
        <v>1</v>
      </c>
      <c r="CO23" s="2">
        <v>0</v>
      </c>
      <c r="CP23" s="2">
        <v>33.332999999999998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4</v>
      </c>
      <c r="CX23" s="2">
        <v>4</v>
      </c>
      <c r="CY23" s="2">
        <v>0</v>
      </c>
      <c r="CZ23" s="2">
        <v>4</v>
      </c>
      <c r="DA23" s="2">
        <v>4</v>
      </c>
      <c r="DB23" s="2">
        <v>0</v>
      </c>
      <c r="DC23" s="2">
        <v>100</v>
      </c>
      <c r="DD23" s="4" t="s">
        <v>35</v>
      </c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 t="s">
        <v>35</v>
      </c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 t="s">
        <v>35</v>
      </c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 t="s">
        <v>35</v>
      </c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 t="s">
        <v>35</v>
      </c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 t="s">
        <v>35</v>
      </c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 t="s">
        <v>35</v>
      </c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2">
        <v>8</v>
      </c>
      <c r="GR23" s="2">
        <v>1</v>
      </c>
      <c r="GS23" s="2">
        <v>0</v>
      </c>
      <c r="GT23" s="2">
        <v>1</v>
      </c>
      <c r="GU23" s="2">
        <v>1</v>
      </c>
      <c r="GV23" s="2">
        <v>0</v>
      </c>
      <c r="GW23" s="2">
        <v>4</v>
      </c>
      <c r="GX23" s="2">
        <v>4</v>
      </c>
      <c r="GY23" s="2">
        <v>0</v>
      </c>
      <c r="GZ23" s="2">
        <v>13</v>
      </c>
      <c r="HA23" s="2">
        <v>6</v>
      </c>
      <c r="HB23" s="2">
        <v>0</v>
      </c>
      <c r="HC23" s="2">
        <f t="shared" si="0"/>
        <v>6</v>
      </c>
      <c r="HD23" s="3">
        <f t="shared" si="1"/>
        <v>0.46153846153846156</v>
      </c>
    </row>
    <row r="24" spans="1:212" x14ac:dyDescent="0.3">
      <c r="A24" t="s">
        <v>75</v>
      </c>
      <c r="B24" s="1" t="s">
        <v>76</v>
      </c>
      <c r="C24" s="2">
        <v>2</v>
      </c>
      <c r="D24" s="2">
        <v>3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3</v>
      </c>
      <c r="N24" s="2">
        <v>0</v>
      </c>
      <c r="O24" s="2">
        <v>0</v>
      </c>
      <c r="P24" s="2">
        <v>0</v>
      </c>
      <c r="Q24" s="2">
        <v>2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2</v>
      </c>
      <c r="AA24" s="2">
        <v>0</v>
      </c>
      <c r="AB24" s="2">
        <v>0</v>
      </c>
      <c r="AC24" s="2">
        <v>0</v>
      </c>
      <c r="AD24" s="2">
        <v>2</v>
      </c>
      <c r="AE24" s="2">
        <v>2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2</v>
      </c>
      <c r="AN24" s="2">
        <v>2</v>
      </c>
      <c r="AO24" s="2">
        <v>0</v>
      </c>
      <c r="AP24" s="2">
        <v>100</v>
      </c>
      <c r="AQ24" s="4" t="s">
        <v>35</v>
      </c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 t="s">
        <v>35</v>
      </c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 t="s">
        <v>35</v>
      </c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 t="s">
        <v>35</v>
      </c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4</v>
      </c>
      <c r="CX24" s="2">
        <v>4</v>
      </c>
      <c r="CY24" s="2">
        <v>0</v>
      </c>
      <c r="CZ24" s="2">
        <v>4</v>
      </c>
      <c r="DA24" s="2">
        <v>4</v>
      </c>
      <c r="DB24" s="2">
        <v>0</v>
      </c>
      <c r="DC24" s="2">
        <v>100</v>
      </c>
      <c r="DD24" s="2">
        <v>2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2</v>
      </c>
      <c r="DN24" s="2">
        <v>0</v>
      </c>
      <c r="DO24" s="2">
        <v>0</v>
      </c>
      <c r="DP24" s="2">
        <v>0</v>
      </c>
      <c r="DQ24" s="4" t="s">
        <v>35</v>
      </c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 t="s">
        <v>35</v>
      </c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 t="s">
        <v>35</v>
      </c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 t="s">
        <v>35</v>
      </c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 t="s">
        <v>35</v>
      </c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 t="s">
        <v>35</v>
      </c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2">
        <v>9</v>
      </c>
      <c r="GR24" s="2">
        <v>2</v>
      </c>
      <c r="GS24" s="2">
        <v>0</v>
      </c>
      <c r="GT24" s="2">
        <v>0</v>
      </c>
      <c r="GU24" s="2">
        <v>0</v>
      </c>
      <c r="GV24" s="2">
        <v>0</v>
      </c>
      <c r="GW24" s="2">
        <v>4</v>
      </c>
      <c r="GX24" s="2">
        <v>4</v>
      </c>
      <c r="GY24" s="2">
        <v>0</v>
      </c>
      <c r="GZ24" s="2">
        <v>13</v>
      </c>
      <c r="HA24" s="2">
        <v>6</v>
      </c>
      <c r="HB24" s="2">
        <v>0</v>
      </c>
      <c r="HC24" s="2">
        <f t="shared" si="0"/>
        <v>6</v>
      </c>
      <c r="HD24" s="3">
        <f t="shared" si="1"/>
        <v>0.46153846153846156</v>
      </c>
    </row>
    <row r="25" spans="1:212" x14ac:dyDescent="0.3">
      <c r="A25" t="s">
        <v>77</v>
      </c>
      <c r="B25" s="1" t="s">
        <v>78</v>
      </c>
      <c r="C25" s="2">
        <v>2</v>
      </c>
      <c r="D25" s="2">
        <v>2</v>
      </c>
      <c r="E25" s="2">
        <v>1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2</v>
      </c>
      <c r="N25" s="2">
        <v>1</v>
      </c>
      <c r="O25" s="2">
        <v>0</v>
      </c>
      <c r="P25" s="2">
        <v>50</v>
      </c>
      <c r="Q25" s="2">
        <v>3</v>
      </c>
      <c r="R25" s="2">
        <v>1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3</v>
      </c>
      <c r="AA25" s="2">
        <v>1</v>
      </c>
      <c r="AB25" s="2">
        <v>0</v>
      </c>
      <c r="AC25" s="2">
        <v>33.332999999999998</v>
      </c>
      <c r="AD25" s="2">
        <v>3</v>
      </c>
      <c r="AE25" s="2">
        <v>2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3</v>
      </c>
      <c r="AN25" s="2">
        <v>2</v>
      </c>
      <c r="AO25" s="2">
        <v>0</v>
      </c>
      <c r="AP25" s="2">
        <v>66.667000000000002</v>
      </c>
      <c r="AQ25" s="4" t="s">
        <v>35</v>
      </c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 t="s">
        <v>35</v>
      </c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 t="s">
        <v>35</v>
      </c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 t="s">
        <v>35</v>
      </c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 t="s">
        <v>35</v>
      </c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 t="s">
        <v>35</v>
      </c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2">
        <v>2</v>
      </c>
      <c r="DR25" s="2">
        <v>2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2</v>
      </c>
      <c r="EA25" s="2">
        <v>2</v>
      </c>
      <c r="EB25" s="2">
        <v>0</v>
      </c>
      <c r="EC25" s="2">
        <v>100</v>
      </c>
      <c r="ED25" s="4" t="s">
        <v>35</v>
      </c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 t="s">
        <v>35</v>
      </c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 t="s">
        <v>35</v>
      </c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 t="s">
        <v>35</v>
      </c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 t="s">
        <v>35</v>
      </c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2">
        <v>10</v>
      </c>
      <c r="GR25" s="2">
        <v>6</v>
      </c>
      <c r="GS25" s="2">
        <v>0</v>
      </c>
      <c r="GT25" s="2">
        <v>0</v>
      </c>
      <c r="GU25" s="2">
        <v>0</v>
      </c>
      <c r="GV25" s="2">
        <v>0</v>
      </c>
      <c r="GW25" s="2">
        <v>0</v>
      </c>
      <c r="GX25" s="2">
        <v>0</v>
      </c>
      <c r="GY25" s="2">
        <v>0</v>
      </c>
      <c r="GZ25" s="2">
        <v>10</v>
      </c>
      <c r="HA25" s="2">
        <v>6</v>
      </c>
      <c r="HB25" s="2">
        <v>0</v>
      </c>
      <c r="HC25" s="2">
        <f t="shared" si="0"/>
        <v>6</v>
      </c>
      <c r="HD25" s="3">
        <f t="shared" si="1"/>
        <v>0.6</v>
      </c>
    </row>
    <row r="26" spans="1:212" x14ac:dyDescent="0.3">
      <c r="A26" t="s">
        <v>79</v>
      </c>
      <c r="B26" s="1" t="s">
        <v>80</v>
      </c>
      <c r="C26" s="2">
        <v>2</v>
      </c>
      <c r="D26" s="2">
        <v>2</v>
      </c>
      <c r="E26" s="2">
        <v>2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2</v>
      </c>
      <c r="N26" s="2">
        <v>2</v>
      </c>
      <c r="O26" s="2">
        <v>0</v>
      </c>
      <c r="P26" s="2">
        <v>100</v>
      </c>
      <c r="Q26" s="2">
        <v>2</v>
      </c>
      <c r="R26" s="2">
        <v>2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2</v>
      </c>
      <c r="AA26" s="2">
        <v>2</v>
      </c>
      <c r="AB26" s="2">
        <v>0</v>
      </c>
      <c r="AC26" s="2">
        <v>100</v>
      </c>
      <c r="AD26" s="2">
        <v>2</v>
      </c>
      <c r="AE26" s="2">
        <v>2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2</v>
      </c>
      <c r="AN26" s="2">
        <v>2</v>
      </c>
      <c r="AO26" s="2">
        <v>0</v>
      </c>
      <c r="AP26" s="2">
        <v>100</v>
      </c>
      <c r="AQ26" s="4" t="s">
        <v>35</v>
      </c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 t="s">
        <v>35</v>
      </c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2">
        <v>3</v>
      </c>
      <c r="BR26" s="2">
        <v>3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3</v>
      </c>
      <c r="CA26" s="2">
        <v>3</v>
      </c>
      <c r="CB26" s="2">
        <v>0</v>
      </c>
      <c r="CC26" s="2">
        <v>100</v>
      </c>
      <c r="CD26" s="2">
        <v>2</v>
      </c>
      <c r="CE26" s="2">
        <v>2</v>
      </c>
      <c r="CF26" s="2">
        <v>0</v>
      </c>
      <c r="CG26" s="2">
        <v>1</v>
      </c>
      <c r="CH26" s="2">
        <v>1</v>
      </c>
      <c r="CI26" s="2">
        <v>0</v>
      </c>
      <c r="CJ26" s="2">
        <v>0</v>
      </c>
      <c r="CK26" s="2">
        <v>0</v>
      </c>
      <c r="CL26" s="2">
        <v>0</v>
      </c>
      <c r="CM26" s="2">
        <v>3</v>
      </c>
      <c r="CN26" s="2">
        <v>3</v>
      </c>
      <c r="CO26" s="2">
        <v>0</v>
      </c>
      <c r="CP26" s="2">
        <v>100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4</v>
      </c>
      <c r="CX26" s="2">
        <v>4</v>
      </c>
      <c r="CY26" s="2">
        <v>0</v>
      </c>
      <c r="CZ26" s="2">
        <v>4</v>
      </c>
      <c r="DA26" s="2">
        <v>4</v>
      </c>
      <c r="DB26" s="2">
        <v>0</v>
      </c>
      <c r="DC26" s="2">
        <v>100</v>
      </c>
      <c r="DD26" s="4" t="s">
        <v>35</v>
      </c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 t="s">
        <v>35</v>
      </c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 t="s">
        <v>35</v>
      </c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 t="s">
        <v>35</v>
      </c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 t="s">
        <v>35</v>
      </c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 t="s">
        <v>35</v>
      </c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 t="s">
        <v>35</v>
      </c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2">
        <v>11</v>
      </c>
      <c r="GR26" s="2">
        <v>11</v>
      </c>
      <c r="GS26" s="2">
        <v>0</v>
      </c>
      <c r="GT26" s="2">
        <v>1</v>
      </c>
      <c r="GU26" s="2">
        <v>1</v>
      </c>
      <c r="GV26" s="2">
        <v>0</v>
      </c>
      <c r="GW26" s="2">
        <v>4</v>
      </c>
      <c r="GX26" s="2">
        <v>4</v>
      </c>
      <c r="GY26" s="2">
        <v>0</v>
      </c>
      <c r="GZ26" s="2">
        <v>16</v>
      </c>
      <c r="HA26" s="2">
        <v>16</v>
      </c>
      <c r="HB26" s="2">
        <v>0</v>
      </c>
      <c r="HC26" s="2">
        <f t="shared" si="0"/>
        <v>16</v>
      </c>
      <c r="HD26" s="3">
        <f t="shared" si="1"/>
        <v>1</v>
      </c>
    </row>
    <row r="27" spans="1:212" x14ac:dyDescent="0.3">
      <c r="A27" t="s">
        <v>81</v>
      </c>
      <c r="B27" s="1" t="s">
        <v>82</v>
      </c>
      <c r="C27" s="2">
        <v>2</v>
      </c>
      <c r="D27" s="2">
        <v>2</v>
      </c>
      <c r="E27" s="2">
        <v>2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2</v>
      </c>
      <c r="N27" s="2">
        <v>2</v>
      </c>
      <c r="O27" s="2">
        <v>0</v>
      </c>
      <c r="P27" s="2">
        <v>100</v>
      </c>
      <c r="Q27" s="2">
        <v>3</v>
      </c>
      <c r="R27" s="2">
        <v>3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3</v>
      </c>
      <c r="AB27" s="2">
        <v>0</v>
      </c>
      <c r="AC27" s="2">
        <v>100</v>
      </c>
      <c r="AD27" s="2">
        <v>3</v>
      </c>
      <c r="AE27" s="2">
        <v>3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3</v>
      </c>
      <c r="AN27" s="2">
        <v>3</v>
      </c>
      <c r="AO27" s="2">
        <v>0</v>
      </c>
      <c r="AP27" s="2">
        <v>100</v>
      </c>
      <c r="AQ27" s="4" t="s">
        <v>35</v>
      </c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 t="s">
        <v>35</v>
      </c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 t="s">
        <v>35</v>
      </c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 t="s">
        <v>35</v>
      </c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 t="s">
        <v>35</v>
      </c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 t="s">
        <v>35</v>
      </c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2">
        <v>2</v>
      </c>
      <c r="DR27" s="2">
        <v>2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2</v>
      </c>
      <c r="EA27" s="2">
        <v>2</v>
      </c>
      <c r="EB27" s="2">
        <v>0</v>
      </c>
      <c r="EC27" s="2">
        <v>100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4</v>
      </c>
      <c r="EK27" s="2">
        <v>4</v>
      </c>
      <c r="EL27" s="2">
        <v>0</v>
      </c>
      <c r="EM27" s="2">
        <v>4</v>
      </c>
      <c r="EN27" s="2">
        <v>4</v>
      </c>
      <c r="EO27" s="2">
        <v>0</v>
      </c>
      <c r="EP27" s="2">
        <v>100</v>
      </c>
      <c r="EQ27" s="4" t="s">
        <v>35</v>
      </c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 t="s">
        <v>35</v>
      </c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 t="s">
        <v>35</v>
      </c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 t="s">
        <v>35</v>
      </c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2">
        <v>10</v>
      </c>
      <c r="GR27" s="2">
        <v>10</v>
      </c>
      <c r="GS27" s="2">
        <v>0</v>
      </c>
      <c r="GT27" s="2">
        <v>0</v>
      </c>
      <c r="GU27" s="2">
        <v>0</v>
      </c>
      <c r="GV27" s="2">
        <v>0</v>
      </c>
      <c r="GW27" s="2">
        <v>4</v>
      </c>
      <c r="GX27" s="2">
        <v>4</v>
      </c>
      <c r="GY27" s="2">
        <v>0</v>
      </c>
      <c r="GZ27" s="2">
        <v>14</v>
      </c>
      <c r="HA27" s="2">
        <v>14</v>
      </c>
      <c r="HB27" s="2">
        <v>0</v>
      </c>
      <c r="HC27" s="2">
        <f t="shared" si="0"/>
        <v>14</v>
      </c>
      <c r="HD27" s="3">
        <f t="shared" si="1"/>
        <v>1</v>
      </c>
    </row>
    <row r="28" spans="1:212" x14ac:dyDescent="0.3">
      <c r="A28" t="s">
        <v>83</v>
      </c>
      <c r="B28" s="1" t="s">
        <v>84</v>
      </c>
      <c r="C28" s="2">
        <v>2</v>
      </c>
      <c r="D28" s="2">
        <v>2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2</v>
      </c>
      <c r="N28" s="2">
        <v>0</v>
      </c>
      <c r="O28" s="2">
        <v>0</v>
      </c>
      <c r="P28" s="2">
        <v>0</v>
      </c>
      <c r="Q28" s="2">
        <v>3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3</v>
      </c>
      <c r="AA28" s="2">
        <v>0</v>
      </c>
      <c r="AB28" s="2">
        <v>0</v>
      </c>
      <c r="AC28" s="2">
        <v>0</v>
      </c>
      <c r="AD28" s="2">
        <v>3</v>
      </c>
      <c r="AE28" s="2">
        <v>1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3</v>
      </c>
      <c r="AN28" s="2">
        <v>1</v>
      </c>
      <c r="AO28" s="2">
        <v>0</v>
      </c>
      <c r="AP28" s="2">
        <v>33.332999999999998</v>
      </c>
      <c r="AQ28" s="4" t="s">
        <v>35</v>
      </c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 t="s">
        <v>35</v>
      </c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2">
        <v>3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3</v>
      </c>
      <c r="CA28" s="2">
        <v>0</v>
      </c>
      <c r="CB28" s="2">
        <v>0</v>
      </c>
      <c r="CC28" s="2">
        <v>0</v>
      </c>
      <c r="CD28" s="4" t="s">
        <v>35</v>
      </c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4</v>
      </c>
      <c r="CX28" s="2">
        <v>4</v>
      </c>
      <c r="CY28" s="2">
        <v>0</v>
      </c>
      <c r="CZ28" s="2">
        <v>4</v>
      </c>
      <c r="DA28" s="2">
        <v>4</v>
      </c>
      <c r="DB28" s="2">
        <v>0</v>
      </c>
      <c r="DC28" s="2">
        <v>100</v>
      </c>
      <c r="DD28" s="4" t="s">
        <v>35</v>
      </c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2">
        <v>2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2</v>
      </c>
      <c r="EA28" s="2">
        <v>0</v>
      </c>
      <c r="EB28" s="2">
        <v>0</v>
      </c>
      <c r="EC28" s="2">
        <v>0</v>
      </c>
      <c r="ED28" s="4" t="s">
        <v>35</v>
      </c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 t="s">
        <v>35</v>
      </c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 t="s">
        <v>35</v>
      </c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 t="s">
        <v>35</v>
      </c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 t="s">
        <v>35</v>
      </c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2">
        <v>13</v>
      </c>
      <c r="GR28" s="2">
        <v>1</v>
      </c>
      <c r="GS28" s="2">
        <v>0</v>
      </c>
      <c r="GT28" s="2">
        <v>0</v>
      </c>
      <c r="GU28" s="2">
        <v>0</v>
      </c>
      <c r="GV28" s="2">
        <v>0</v>
      </c>
      <c r="GW28" s="2">
        <v>4</v>
      </c>
      <c r="GX28" s="2">
        <v>4</v>
      </c>
      <c r="GY28" s="2">
        <v>0</v>
      </c>
      <c r="GZ28" s="2">
        <v>17</v>
      </c>
      <c r="HA28" s="2">
        <v>5</v>
      </c>
      <c r="HB28" s="2">
        <v>0</v>
      </c>
      <c r="HC28" s="2">
        <f t="shared" si="0"/>
        <v>5</v>
      </c>
      <c r="HD28" s="3">
        <f t="shared" si="1"/>
        <v>0.29411764705882354</v>
      </c>
    </row>
    <row r="29" spans="1:212" x14ac:dyDescent="0.3">
      <c r="A29" t="s">
        <v>85</v>
      </c>
      <c r="B29" s="1" t="s">
        <v>86</v>
      </c>
      <c r="C29" s="2">
        <v>2</v>
      </c>
      <c r="D29" s="4" t="s">
        <v>35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s">
        <v>35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35</v>
      </c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 t="s">
        <v>35</v>
      </c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 t="s">
        <v>35</v>
      </c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 t="s">
        <v>35</v>
      </c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 t="s">
        <v>35</v>
      </c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 t="s">
        <v>35</v>
      </c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 t="s">
        <v>35</v>
      </c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 t="s">
        <v>35</v>
      </c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 t="s">
        <v>35</v>
      </c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 t="s">
        <v>35</v>
      </c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 t="s">
        <v>35</v>
      </c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 t="s">
        <v>35</v>
      </c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 t="s">
        <v>35</v>
      </c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f t="shared" si="0"/>
        <v>0</v>
      </c>
      <c r="HD29" s="3" t="e">
        <f t="shared" si="1"/>
        <v>#DIV/0!</v>
      </c>
    </row>
    <row r="30" spans="1:212" x14ac:dyDescent="0.3">
      <c r="A30" t="s">
        <v>87</v>
      </c>
      <c r="B30" s="1" t="s">
        <v>88</v>
      </c>
      <c r="C30" s="2">
        <v>2</v>
      </c>
      <c r="D30" s="2">
        <v>2</v>
      </c>
      <c r="E30" s="2">
        <v>1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2</v>
      </c>
      <c r="N30" s="2">
        <v>1</v>
      </c>
      <c r="O30" s="2">
        <v>0</v>
      </c>
      <c r="P30" s="2">
        <v>50</v>
      </c>
      <c r="Q30" s="2">
        <v>2</v>
      </c>
      <c r="R30" s="2">
        <v>2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2</v>
      </c>
      <c r="AA30" s="2">
        <v>2</v>
      </c>
      <c r="AB30" s="2">
        <v>0</v>
      </c>
      <c r="AC30" s="2">
        <v>100</v>
      </c>
      <c r="AD30" s="2">
        <v>2</v>
      </c>
      <c r="AE30" s="2">
        <v>2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2</v>
      </c>
      <c r="AN30" s="2">
        <v>2</v>
      </c>
      <c r="AO30" s="2">
        <v>0</v>
      </c>
      <c r="AP30" s="2">
        <v>100</v>
      </c>
      <c r="AQ30" s="4" t="s">
        <v>35</v>
      </c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 t="s">
        <v>35</v>
      </c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 t="s">
        <v>35</v>
      </c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2">
        <v>2</v>
      </c>
      <c r="CE30" s="2">
        <v>2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2</v>
      </c>
      <c r="CN30" s="2">
        <v>2</v>
      </c>
      <c r="CO30" s="2">
        <v>0</v>
      </c>
      <c r="CP30" s="2">
        <v>100</v>
      </c>
      <c r="CQ30" s="4" t="s">
        <v>35</v>
      </c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 t="s">
        <v>35</v>
      </c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 t="s">
        <v>35</v>
      </c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 t="s">
        <v>35</v>
      </c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 t="s">
        <v>35</v>
      </c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 t="s">
        <v>35</v>
      </c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 t="s">
        <v>35</v>
      </c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 t="s">
        <v>35</v>
      </c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2">
        <v>8</v>
      </c>
      <c r="GR30" s="2">
        <v>7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8</v>
      </c>
      <c r="HA30" s="2">
        <v>7</v>
      </c>
      <c r="HB30" s="2">
        <v>0</v>
      </c>
      <c r="HC30" s="2">
        <f t="shared" si="0"/>
        <v>7</v>
      </c>
      <c r="HD30" s="3">
        <f t="shared" si="1"/>
        <v>0.875</v>
      </c>
    </row>
    <row r="31" spans="1:212" x14ac:dyDescent="0.3">
      <c r="A31" t="s">
        <v>89</v>
      </c>
      <c r="B31" s="1" t="s">
        <v>90</v>
      </c>
      <c r="C31" s="2">
        <v>2</v>
      </c>
      <c r="D31" s="2">
        <v>2</v>
      </c>
      <c r="E31" s="2">
        <v>2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2</v>
      </c>
      <c r="N31" s="2">
        <v>2</v>
      </c>
      <c r="O31" s="2">
        <v>0</v>
      </c>
      <c r="P31" s="2">
        <v>100</v>
      </c>
      <c r="Q31" s="2">
        <v>3</v>
      </c>
      <c r="R31" s="2">
        <v>3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3</v>
      </c>
      <c r="AA31" s="2">
        <v>3</v>
      </c>
      <c r="AB31" s="2">
        <v>0</v>
      </c>
      <c r="AC31" s="2">
        <v>100</v>
      </c>
      <c r="AD31" s="2">
        <v>3</v>
      </c>
      <c r="AE31" s="2">
        <v>3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3</v>
      </c>
      <c r="AN31" s="2">
        <v>3</v>
      </c>
      <c r="AO31" s="2">
        <v>0</v>
      </c>
      <c r="AP31" s="2">
        <v>100</v>
      </c>
      <c r="AQ31" s="4" t="s">
        <v>35</v>
      </c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 t="s">
        <v>35</v>
      </c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2">
        <v>3</v>
      </c>
      <c r="BR31" s="2">
        <v>3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3</v>
      </c>
      <c r="CA31" s="2">
        <v>3</v>
      </c>
      <c r="CB31" s="2">
        <v>0</v>
      </c>
      <c r="CC31" s="2">
        <v>100</v>
      </c>
      <c r="CD31" s="2">
        <v>3</v>
      </c>
      <c r="CE31" s="2">
        <v>3</v>
      </c>
      <c r="CF31" s="2">
        <v>0</v>
      </c>
      <c r="CG31" s="2">
        <v>1</v>
      </c>
      <c r="CH31" s="2">
        <v>1</v>
      </c>
      <c r="CI31" s="2">
        <v>0</v>
      </c>
      <c r="CJ31" s="2">
        <v>0</v>
      </c>
      <c r="CK31" s="2">
        <v>0</v>
      </c>
      <c r="CL31" s="2">
        <v>0</v>
      </c>
      <c r="CM31" s="2">
        <v>4</v>
      </c>
      <c r="CN31" s="2">
        <v>4</v>
      </c>
      <c r="CO31" s="2">
        <v>0</v>
      </c>
      <c r="CP31" s="2">
        <v>100</v>
      </c>
      <c r="CQ31" s="4" t="s">
        <v>35</v>
      </c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 t="s">
        <v>35</v>
      </c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 t="s">
        <v>35</v>
      </c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 t="s">
        <v>35</v>
      </c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2</v>
      </c>
      <c r="EX31" s="2">
        <v>2</v>
      </c>
      <c r="EY31" s="2">
        <v>0</v>
      </c>
      <c r="EZ31" s="2">
        <v>2</v>
      </c>
      <c r="FA31" s="2">
        <v>2</v>
      </c>
      <c r="FB31" s="2">
        <v>0</v>
      </c>
      <c r="FC31" s="2">
        <v>100</v>
      </c>
      <c r="FD31" s="4" t="s">
        <v>35</v>
      </c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 t="s">
        <v>35</v>
      </c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 t="s">
        <v>35</v>
      </c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2">
        <v>14</v>
      </c>
      <c r="GR31" s="2">
        <v>14</v>
      </c>
      <c r="GS31" s="2">
        <v>0</v>
      </c>
      <c r="GT31" s="2">
        <v>1</v>
      </c>
      <c r="GU31" s="2">
        <v>1</v>
      </c>
      <c r="GV31" s="2">
        <v>0</v>
      </c>
      <c r="GW31" s="2">
        <v>2</v>
      </c>
      <c r="GX31" s="2">
        <v>2</v>
      </c>
      <c r="GY31" s="2">
        <v>0</v>
      </c>
      <c r="GZ31" s="2">
        <v>17</v>
      </c>
      <c r="HA31" s="2">
        <v>17</v>
      </c>
      <c r="HB31" s="2">
        <v>0</v>
      </c>
      <c r="HC31" s="2">
        <f t="shared" si="0"/>
        <v>17</v>
      </c>
      <c r="HD31" s="3">
        <f t="shared" si="1"/>
        <v>1</v>
      </c>
    </row>
    <row r="32" spans="1:212" x14ac:dyDescent="0.3">
      <c r="A32" t="s">
        <v>460</v>
      </c>
      <c r="B32" s="1" t="s">
        <v>91</v>
      </c>
      <c r="C32" s="2">
        <v>2</v>
      </c>
      <c r="D32" s="2">
        <v>2</v>
      </c>
      <c r="E32" s="2">
        <v>2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2</v>
      </c>
      <c r="N32" s="2">
        <v>2</v>
      </c>
      <c r="O32" s="2">
        <v>0</v>
      </c>
      <c r="P32" s="2">
        <v>100</v>
      </c>
      <c r="Q32" s="2">
        <v>3</v>
      </c>
      <c r="R32" s="2">
        <v>3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3</v>
      </c>
      <c r="AA32" s="2">
        <v>3</v>
      </c>
      <c r="AB32" s="2">
        <v>0</v>
      </c>
      <c r="AC32" s="2">
        <v>100</v>
      </c>
      <c r="AD32" s="2">
        <v>3</v>
      </c>
      <c r="AE32" s="2">
        <v>3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3</v>
      </c>
      <c r="AN32" s="2">
        <v>3</v>
      </c>
      <c r="AO32" s="2">
        <v>0</v>
      </c>
      <c r="AP32" s="2">
        <v>100</v>
      </c>
      <c r="AQ32" s="4" t="s">
        <v>35</v>
      </c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4</v>
      </c>
      <c r="BK32" s="2">
        <v>4</v>
      </c>
      <c r="BL32" s="2">
        <v>0</v>
      </c>
      <c r="BM32" s="2">
        <v>4</v>
      </c>
      <c r="BN32" s="2">
        <v>4</v>
      </c>
      <c r="BO32" s="2">
        <v>0</v>
      </c>
      <c r="BP32" s="2">
        <v>100</v>
      </c>
      <c r="BQ32" s="4" t="s">
        <v>35</v>
      </c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 t="s">
        <v>35</v>
      </c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 t="s">
        <v>35</v>
      </c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 t="s">
        <v>35</v>
      </c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2">
        <v>2</v>
      </c>
      <c r="DR32" s="2">
        <v>2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2</v>
      </c>
      <c r="EA32" s="2">
        <v>2</v>
      </c>
      <c r="EB32" s="2">
        <v>0</v>
      </c>
      <c r="EC32" s="2">
        <v>100</v>
      </c>
      <c r="ED32" s="4" t="s">
        <v>35</v>
      </c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 t="s">
        <v>35</v>
      </c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 t="s">
        <v>35</v>
      </c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 t="s">
        <v>35</v>
      </c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 t="s">
        <v>35</v>
      </c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2">
        <v>10</v>
      </c>
      <c r="GR32" s="2">
        <v>10</v>
      </c>
      <c r="GS32" s="2">
        <v>0</v>
      </c>
      <c r="GT32" s="2">
        <v>0</v>
      </c>
      <c r="GU32" s="2">
        <v>0</v>
      </c>
      <c r="GV32" s="2">
        <v>0</v>
      </c>
      <c r="GW32" s="2">
        <v>4</v>
      </c>
      <c r="GX32" s="2">
        <v>4</v>
      </c>
      <c r="GY32" s="2">
        <v>0</v>
      </c>
      <c r="GZ32" s="2">
        <v>14</v>
      </c>
      <c r="HA32" s="2">
        <v>14</v>
      </c>
      <c r="HB32" s="2">
        <v>0</v>
      </c>
      <c r="HC32" s="2">
        <f t="shared" si="0"/>
        <v>14</v>
      </c>
      <c r="HD32" s="3">
        <f t="shared" si="1"/>
        <v>1</v>
      </c>
    </row>
    <row r="33" spans="1:212" x14ac:dyDescent="0.3">
      <c r="A33" t="s">
        <v>461</v>
      </c>
      <c r="B33" s="1" t="s">
        <v>92</v>
      </c>
      <c r="C33" s="2">
        <v>2</v>
      </c>
      <c r="D33" s="2">
        <v>2</v>
      </c>
      <c r="E33" s="2">
        <v>2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2</v>
      </c>
      <c r="N33" s="2">
        <v>2</v>
      </c>
      <c r="O33" s="2">
        <v>0</v>
      </c>
      <c r="P33" s="2">
        <v>100</v>
      </c>
      <c r="Q33" s="2">
        <v>3</v>
      </c>
      <c r="R33" s="2">
        <v>2</v>
      </c>
      <c r="S33" s="2">
        <v>1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</v>
      </c>
      <c r="AA33" s="2">
        <v>2</v>
      </c>
      <c r="AB33" s="2">
        <v>1</v>
      </c>
      <c r="AC33" s="2">
        <v>100</v>
      </c>
      <c r="AD33" s="2">
        <v>3</v>
      </c>
      <c r="AE33" s="2">
        <v>3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3</v>
      </c>
      <c r="AN33" s="2">
        <v>3</v>
      </c>
      <c r="AO33" s="2">
        <v>0</v>
      </c>
      <c r="AP33" s="2">
        <v>100</v>
      </c>
      <c r="AQ33" s="4" t="s">
        <v>35</v>
      </c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 t="s">
        <v>35</v>
      </c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2">
        <v>3</v>
      </c>
      <c r="BR33" s="2">
        <v>3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3</v>
      </c>
      <c r="CA33" s="2">
        <v>3</v>
      </c>
      <c r="CB33" s="2">
        <v>0</v>
      </c>
      <c r="CC33" s="2">
        <v>100</v>
      </c>
      <c r="CD33" s="4" t="s">
        <v>35</v>
      </c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 t="s">
        <v>35</v>
      </c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 t="s">
        <v>35</v>
      </c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 t="s">
        <v>35</v>
      </c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 t="s">
        <v>35</v>
      </c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 t="s">
        <v>35</v>
      </c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 t="s">
        <v>35</v>
      </c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 t="s">
        <v>35</v>
      </c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 t="s">
        <v>35</v>
      </c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2">
        <v>11</v>
      </c>
      <c r="GR33" s="2">
        <v>10</v>
      </c>
      <c r="GS33" s="2">
        <v>1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11</v>
      </c>
      <c r="HA33" s="2">
        <v>10</v>
      </c>
      <c r="HB33" s="2">
        <v>1</v>
      </c>
      <c r="HC33" s="2">
        <f t="shared" si="0"/>
        <v>11</v>
      </c>
      <c r="HD33" s="3">
        <f t="shared" si="1"/>
        <v>1</v>
      </c>
    </row>
    <row r="34" spans="1:212" x14ac:dyDescent="0.3">
      <c r="A34" t="s">
        <v>93</v>
      </c>
      <c r="B34" s="1" t="s">
        <v>94</v>
      </c>
      <c r="C34" s="2">
        <v>2</v>
      </c>
      <c r="D34" s="2">
        <v>2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2</v>
      </c>
      <c r="N34" s="2">
        <v>0</v>
      </c>
      <c r="O34" s="2">
        <v>0</v>
      </c>
      <c r="P34" s="2">
        <v>0</v>
      </c>
      <c r="Q34" s="2">
        <v>3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3</v>
      </c>
      <c r="AA34" s="2">
        <v>0</v>
      </c>
      <c r="AB34" s="2">
        <v>0</v>
      </c>
      <c r="AC34" s="2">
        <v>0</v>
      </c>
      <c r="AD34" s="2">
        <v>3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3</v>
      </c>
      <c r="AN34" s="2">
        <v>0</v>
      </c>
      <c r="AO34" s="2">
        <v>0</v>
      </c>
      <c r="AP34" s="2">
        <v>0</v>
      </c>
      <c r="AQ34" s="4" t="s">
        <v>35</v>
      </c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 t="s">
        <v>35</v>
      </c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 t="s">
        <v>35</v>
      </c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2">
        <v>3</v>
      </c>
      <c r="CE34" s="2">
        <v>0</v>
      </c>
      <c r="CF34" s="2">
        <v>0</v>
      </c>
      <c r="CG34" s="2">
        <v>1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4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4</v>
      </c>
      <c r="CX34" s="2">
        <v>4</v>
      </c>
      <c r="CY34" s="2">
        <v>0</v>
      </c>
      <c r="CZ34" s="2">
        <v>4</v>
      </c>
      <c r="DA34" s="2">
        <v>4</v>
      </c>
      <c r="DB34" s="2">
        <v>0</v>
      </c>
      <c r="DC34" s="2">
        <v>100</v>
      </c>
      <c r="DD34" s="4" t="s">
        <v>35</v>
      </c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 t="s">
        <v>35</v>
      </c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 t="s">
        <v>35</v>
      </c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 t="s">
        <v>35</v>
      </c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 t="s">
        <v>35</v>
      </c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 t="s">
        <v>35</v>
      </c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 t="s">
        <v>35</v>
      </c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2">
        <v>11</v>
      </c>
      <c r="GR34" s="2">
        <v>0</v>
      </c>
      <c r="GS34" s="2">
        <v>0</v>
      </c>
      <c r="GT34" s="2">
        <v>1</v>
      </c>
      <c r="GU34" s="2">
        <v>0</v>
      </c>
      <c r="GV34" s="2">
        <v>0</v>
      </c>
      <c r="GW34" s="2">
        <v>4</v>
      </c>
      <c r="GX34" s="2">
        <v>4</v>
      </c>
      <c r="GY34" s="2">
        <v>0</v>
      </c>
      <c r="GZ34" s="2">
        <v>16</v>
      </c>
      <c r="HA34" s="2">
        <v>4</v>
      </c>
      <c r="HB34" s="2">
        <v>0</v>
      </c>
      <c r="HC34" s="2">
        <f t="shared" si="0"/>
        <v>4</v>
      </c>
      <c r="HD34" s="3">
        <f t="shared" si="1"/>
        <v>0.25</v>
      </c>
    </row>
    <row r="35" spans="1:212" x14ac:dyDescent="0.3">
      <c r="A35" t="s">
        <v>95</v>
      </c>
      <c r="B35" s="1" t="s">
        <v>96</v>
      </c>
      <c r="C35" s="2">
        <v>2</v>
      </c>
      <c r="D35" s="2">
        <v>2</v>
      </c>
      <c r="E35" s="2">
        <v>2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2</v>
      </c>
      <c r="N35" s="2">
        <v>2</v>
      </c>
      <c r="O35" s="2">
        <v>0</v>
      </c>
      <c r="P35" s="2">
        <v>100</v>
      </c>
      <c r="Q35" s="2">
        <v>3</v>
      </c>
      <c r="R35" s="2">
        <v>2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3</v>
      </c>
      <c r="AA35" s="2">
        <v>2</v>
      </c>
      <c r="AB35" s="2">
        <v>0</v>
      </c>
      <c r="AC35" s="2">
        <v>66.667000000000002</v>
      </c>
      <c r="AD35" s="2">
        <v>3</v>
      </c>
      <c r="AE35" s="2">
        <v>2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3</v>
      </c>
      <c r="AN35" s="2">
        <v>2</v>
      </c>
      <c r="AO35" s="2">
        <v>0</v>
      </c>
      <c r="AP35" s="2">
        <v>66.667000000000002</v>
      </c>
      <c r="AQ35" s="4" t="s">
        <v>35</v>
      </c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 t="s">
        <v>35</v>
      </c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2">
        <v>3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3</v>
      </c>
      <c r="CA35" s="2">
        <v>0</v>
      </c>
      <c r="CB35" s="2">
        <v>0</v>
      </c>
      <c r="CC35" s="2">
        <v>0</v>
      </c>
      <c r="CD35" s="4" t="s">
        <v>35</v>
      </c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 t="s">
        <v>35</v>
      </c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 t="s">
        <v>35</v>
      </c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 t="s">
        <v>35</v>
      </c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 t="s">
        <v>35</v>
      </c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 t="s">
        <v>35</v>
      </c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 t="s">
        <v>35</v>
      </c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 t="s">
        <v>35</v>
      </c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 t="s">
        <v>35</v>
      </c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2">
        <v>11</v>
      </c>
      <c r="GR35" s="2">
        <v>6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11</v>
      </c>
      <c r="HA35" s="2">
        <v>6</v>
      </c>
      <c r="HB35" s="2">
        <v>0</v>
      </c>
      <c r="HC35" s="2">
        <f t="shared" si="0"/>
        <v>6</v>
      </c>
      <c r="HD35" s="3">
        <f t="shared" si="1"/>
        <v>0.54545454545454541</v>
      </c>
    </row>
    <row r="36" spans="1:212" x14ac:dyDescent="0.3">
      <c r="A36" t="s">
        <v>97</v>
      </c>
      <c r="B36" s="1" t="s">
        <v>98</v>
      </c>
      <c r="C36" s="2">
        <v>2</v>
      </c>
      <c r="D36" s="2">
        <v>2</v>
      </c>
      <c r="E36" s="2">
        <v>2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2</v>
      </c>
      <c r="N36" s="2">
        <v>2</v>
      </c>
      <c r="O36" s="2">
        <v>0</v>
      </c>
      <c r="P36" s="2">
        <v>100</v>
      </c>
      <c r="Q36" s="2">
        <v>2</v>
      </c>
      <c r="R36" s="2">
        <v>2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2</v>
      </c>
      <c r="AA36" s="2">
        <v>2</v>
      </c>
      <c r="AB36" s="2">
        <v>0</v>
      </c>
      <c r="AC36" s="2">
        <v>100</v>
      </c>
      <c r="AD36" s="2">
        <v>2</v>
      </c>
      <c r="AE36" s="2">
        <v>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2</v>
      </c>
      <c r="AN36" s="2">
        <v>2</v>
      </c>
      <c r="AO36" s="2">
        <v>0</v>
      </c>
      <c r="AP36" s="2">
        <v>100</v>
      </c>
      <c r="AQ36" s="4" t="s">
        <v>35</v>
      </c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 t="s">
        <v>35</v>
      </c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2">
        <v>3</v>
      </c>
      <c r="BR36" s="2">
        <v>3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3</v>
      </c>
      <c r="CA36" s="2">
        <v>3</v>
      </c>
      <c r="CB36" s="2">
        <v>0</v>
      </c>
      <c r="CC36" s="2">
        <v>100</v>
      </c>
      <c r="CD36" s="2">
        <v>2</v>
      </c>
      <c r="CE36" s="2">
        <v>2</v>
      </c>
      <c r="CF36" s="2">
        <v>0</v>
      </c>
      <c r="CG36" s="2">
        <v>1</v>
      </c>
      <c r="CH36" s="2">
        <v>1</v>
      </c>
      <c r="CI36" s="2">
        <v>0</v>
      </c>
      <c r="CJ36" s="2">
        <v>0</v>
      </c>
      <c r="CK36" s="2">
        <v>0</v>
      </c>
      <c r="CL36" s="2">
        <v>0</v>
      </c>
      <c r="CM36" s="2">
        <v>3</v>
      </c>
      <c r="CN36" s="2">
        <v>3</v>
      </c>
      <c r="CO36" s="2">
        <v>0</v>
      </c>
      <c r="CP36" s="2">
        <v>100</v>
      </c>
      <c r="CQ36" s="4" t="s">
        <v>35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 t="s">
        <v>35</v>
      </c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 t="s">
        <v>35</v>
      </c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 t="s">
        <v>35</v>
      </c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2</v>
      </c>
      <c r="EX36" s="2">
        <v>2</v>
      </c>
      <c r="EY36" s="2">
        <v>0</v>
      </c>
      <c r="EZ36" s="2">
        <v>2</v>
      </c>
      <c r="FA36" s="2">
        <v>2</v>
      </c>
      <c r="FB36" s="2">
        <v>0</v>
      </c>
      <c r="FC36" s="2">
        <v>100</v>
      </c>
      <c r="FD36" s="4" t="s">
        <v>35</v>
      </c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 t="s">
        <v>35</v>
      </c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 t="s">
        <v>35</v>
      </c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2">
        <v>11</v>
      </c>
      <c r="GR36" s="2">
        <v>11</v>
      </c>
      <c r="GS36" s="2">
        <v>0</v>
      </c>
      <c r="GT36" s="2">
        <v>1</v>
      </c>
      <c r="GU36" s="2">
        <v>1</v>
      </c>
      <c r="GV36" s="2">
        <v>0</v>
      </c>
      <c r="GW36" s="2">
        <v>2</v>
      </c>
      <c r="GX36" s="2">
        <v>2</v>
      </c>
      <c r="GY36" s="2">
        <v>0</v>
      </c>
      <c r="GZ36" s="2">
        <v>14</v>
      </c>
      <c r="HA36" s="2">
        <v>14</v>
      </c>
      <c r="HB36" s="2">
        <v>0</v>
      </c>
      <c r="HC36" s="2">
        <f t="shared" si="0"/>
        <v>14</v>
      </c>
      <c r="HD36" s="3">
        <f t="shared" si="1"/>
        <v>1</v>
      </c>
    </row>
    <row r="37" spans="1:212" x14ac:dyDescent="0.3">
      <c r="A37" t="s">
        <v>99</v>
      </c>
      <c r="B37" s="1" t="s">
        <v>100</v>
      </c>
      <c r="C37" s="2">
        <v>2</v>
      </c>
      <c r="D37" s="2">
        <v>2</v>
      </c>
      <c r="E37" s="2">
        <v>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2</v>
      </c>
      <c r="N37" s="2">
        <v>2</v>
      </c>
      <c r="O37" s="2">
        <v>0</v>
      </c>
      <c r="P37" s="2">
        <v>100</v>
      </c>
      <c r="Q37" s="2">
        <v>3</v>
      </c>
      <c r="R37" s="2">
        <v>0</v>
      </c>
      <c r="S37" s="2">
        <v>1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3</v>
      </c>
      <c r="AA37" s="2">
        <v>0</v>
      </c>
      <c r="AB37" s="2">
        <v>1</v>
      </c>
      <c r="AC37" s="2">
        <v>0</v>
      </c>
      <c r="AD37" s="2">
        <v>3</v>
      </c>
      <c r="AE37" s="2">
        <v>3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3</v>
      </c>
      <c r="AN37" s="2">
        <v>3</v>
      </c>
      <c r="AO37" s="2">
        <v>0</v>
      </c>
      <c r="AP37" s="2">
        <v>100</v>
      </c>
      <c r="AQ37" s="4" t="s">
        <v>35</v>
      </c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4</v>
      </c>
      <c r="BK37" s="2">
        <v>4</v>
      </c>
      <c r="BL37" s="2">
        <v>0</v>
      </c>
      <c r="BM37" s="2">
        <v>4</v>
      </c>
      <c r="BN37" s="2">
        <v>4</v>
      </c>
      <c r="BO37" s="2">
        <v>0</v>
      </c>
      <c r="BP37" s="2">
        <v>100</v>
      </c>
      <c r="BQ37" s="4" t="s">
        <v>35</v>
      </c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2">
        <v>3</v>
      </c>
      <c r="CE37" s="2">
        <v>1</v>
      </c>
      <c r="CF37" s="2">
        <v>1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3</v>
      </c>
      <c r="CN37" s="2">
        <v>1</v>
      </c>
      <c r="CO37" s="2">
        <v>1</v>
      </c>
      <c r="CP37" s="2">
        <v>50</v>
      </c>
      <c r="CQ37" s="4" t="s">
        <v>35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 t="s">
        <v>35</v>
      </c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 t="s">
        <v>35</v>
      </c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 t="s">
        <v>35</v>
      </c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 t="s">
        <v>35</v>
      </c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 t="s">
        <v>35</v>
      </c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 t="s">
        <v>35</v>
      </c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 t="s">
        <v>35</v>
      </c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2">
        <v>11</v>
      </c>
      <c r="GR37" s="2">
        <v>6</v>
      </c>
      <c r="GS37" s="2">
        <v>2</v>
      </c>
      <c r="GT37" s="2">
        <v>0</v>
      </c>
      <c r="GU37" s="2">
        <v>0</v>
      </c>
      <c r="GV37" s="2">
        <v>0</v>
      </c>
      <c r="GW37" s="2">
        <v>4</v>
      </c>
      <c r="GX37" s="2">
        <v>4</v>
      </c>
      <c r="GY37" s="2">
        <v>0</v>
      </c>
      <c r="GZ37" s="2">
        <v>15</v>
      </c>
      <c r="HA37" s="2">
        <v>10</v>
      </c>
      <c r="HB37" s="2">
        <v>2</v>
      </c>
      <c r="HC37" s="2">
        <f t="shared" si="0"/>
        <v>12</v>
      </c>
      <c r="HD37" s="3">
        <f t="shared" si="1"/>
        <v>0.8</v>
      </c>
    </row>
    <row r="38" spans="1:212" x14ac:dyDescent="0.3">
      <c r="A38" t="s">
        <v>101</v>
      </c>
      <c r="B38" s="1" t="s">
        <v>102</v>
      </c>
      <c r="C38" s="2">
        <v>2</v>
      </c>
      <c r="D38" s="2">
        <v>2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2</v>
      </c>
      <c r="N38" s="2">
        <v>0</v>
      </c>
      <c r="O38" s="2">
        <v>0</v>
      </c>
      <c r="P38" s="2">
        <v>0</v>
      </c>
      <c r="Q38" s="2">
        <v>3</v>
      </c>
      <c r="R38" s="2">
        <v>0</v>
      </c>
      <c r="S38" s="2">
        <v>3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3</v>
      </c>
      <c r="AA38" s="2">
        <v>0</v>
      </c>
      <c r="AB38" s="2">
        <v>3</v>
      </c>
      <c r="AC38" s="2" t="s">
        <v>49</v>
      </c>
      <c r="AD38" s="2">
        <v>3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3</v>
      </c>
      <c r="AN38" s="2">
        <v>0</v>
      </c>
      <c r="AO38" s="2">
        <v>0</v>
      </c>
      <c r="AP38" s="2">
        <v>0</v>
      </c>
      <c r="AQ38" s="4" t="s">
        <v>35</v>
      </c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 t="s">
        <v>35</v>
      </c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 t="s">
        <v>35</v>
      </c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 t="s">
        <v>35</v>
      </c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 t="s">
        <v>35</v>
      </c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 t="s">
        <v>35</v>
      </c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 t="s">
        <v>35</v>
      </c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 t="s">
        <v>35</v>
      </c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 t="s">
        <v>35</v>
      </c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 t="s">
        <v>35</v>
      </c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 t="s">
        <v>35</v>
      </c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 t="s">
        <v>35</v>
      </c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2">
        <v>8</v>
      </c>
      <c r="GR38" s="2">
        <v>0</v>
      </c>
      <c r="GS38" s="2">
        <v>3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8</v>
      </c>
      <c r="HA38" s="2">
        <v>0</v>
      </c>
      <c r="HB38" s="2">
        <v>3</v>
      </c>
      <c r="HC38" s="2">
        <f t="shared" si="0"/>
        <v>3</v>
      </c>
      <c r="HD38" s="3">
        <f t="shared" si="1"/>
        <v>0.375</v>
      </c>
    </row>
    <row r="39" spans="1:212" x14ac:dyDescent="0.3">
      <c r="A39" t="s">
        <v>103</v>
      </c>
      <c r="B39" s="1" t="s">
        <v>104</v>
      </c>
      <c r="C39" s="2">
        <v>2</v>
      </c>
      <c r="D39" s="2">
        <v>3</v>
      </c>
      <c r="E39" s="2">
        <v>2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3</v>
      </c>
      <c r="N39" s="2">
        <v>2</v>
      </c>
      <c r="O39" s="2">
        <v>0</v>
      </c>
      <c r="P39" s="2">
        <v>66.667000000000002</v>
      </c>
      <c r="Q39" s="2">
        <v>2</v>
      </c>
      <c r="R39" s="2">
        <v>1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2</v>
      </c>
      <c r="AA39" s="2">
        <v>1</v>
      </c>
      <c r="AB39" s="2">
        <v>0</v>
      </c>
      <c r="AC39" s="2">
        <v>50</v>
      </c>
      <c r="AD39" s="2">
        <v>2</v>
      </c>
      <c r="AE39" s="2">
        <v>2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2</v>
      </c>
      <c r="AN39" s="2">
        <v>2</v>
      </c>
      <c r="AO39" s="2">
        <v>0</v>
      </c>
      <c r="AP39" s="2">
        <v>100</v>
      </c>
      <c r="AQ39" s="4" t="s">
        <v>35</v>
      </c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 t="s">
        <v>35</v>
      </c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 t="s">
        <v>35</v>
      </c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 t="s">
        <v>35</v>
      </c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 t="s">
        <v>35</v>
      </c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 t="s">
        <v>35</v>
      </c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 t="s">
        <v>35</v>
      </c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 t="s">
        <v>35</v>
      </c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 t="s">
        <v>35</v>
      </c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4" t="s">
        <v>35</v>
      </c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 t="s">
        <v>35</v>
      </c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2">
        <v>7</v>
      </c>
      <c r="GR39" s="2">
        <v>5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7</v>
      </c>
      <c r="HA39" s="2">
        <v>5</v>
      </c>
      <c r="HB39" s="2">
        <v>0</v>
      </c>
      <c r="HC39" s="2">
        <f t="shared" si="0"/>
        <v>5</v>
      </c>
      <c r="HD39" s="3">
        <f t="shared" si="1"/>
        <v>0.7142857142857143</v>
      </c>
    </row>
    <row r="40" spans="1:212" x14ac:dyDescent="0.3">
      <c r="A40" t="s">
        <v>105</v>
      </c>
      <c r="B40" s="1" t="s">
        <v>106</v>
      </c>
      <c r="C40" s="2">
        <v>2</v>
      </c>
      <c r="D40" s="2">
        <v>3</v>
      </c>
      <c r="E40" s="2">
        <v>2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</v>
      </c>
      <c r="N40" s="2">
        <v>2</v>
      </c>
      <c r="O40" s="2">
        <v>0</v>
      </c>
      <c r="P40" s="2">
        <v>66.667000000000002</v>
      </c>
      <c r="Q40" s="2">
        <v>2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2</v>
      </c>
      <c r="AA40" s="2">
        <v>0</v>
      </c>
      <c r="AB40" s="2">
        <v>0</v>
      </c>
      <c r="AC40" s="2">
        <v>0</v>
      </c>
      <c r="AD40" s="2">
        <v>2</v>
      </c>
      <c r="AE40" s="2">
        <v>2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2</v>
      </c>
      <c r="AN40" s="2">
        <v>2</v>
      </c>
      <c r="AO40" s="2">
        <v>0</v>
      </c>
      <c r="AP40" s="2">
        <v>100</v>
      </c>
      <c r="AQ40" s="4" t="s">
        <v>35</v>
      </c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 t="s">
        <v>35</v>
      </c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 t="s">
        <v>35</v>
      </c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 t="s">
        <v>35</v>
      </c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 t="s">
        <v>35</v>
      </c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 t="s">
        <v>35</v>
      </c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 t="s">
        <v>35</v>
      </c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 t="s">
        <v>35</v>
      </c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 t="s">
        <v>35</v>
      </c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 t="s">
        <v>35</v>
      </c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 t="s">
        <v>35</v>
      </c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 t="s">
        <v>35</v>
      </c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2">
        <v>7</v>
      </c>
      <c r="GR40" s="2">
        <v>4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7</v>
      </c>
      <c r="HA40" s="2">
        <v>4</v>
      </c>
      <c r="HB40" s="2">
        <v>0</v>
      </c>
      <c r="HC40" s="2">
        <f t="shared" si="0"/>
        <v>4</v>
      </c>
      <c r="HD40" s="3">
        <f t="shared" si="1"/>
        <v>0.5714285714285714</v>
      </c>
    </row>
    <row r="41" spans="1:212" x14ac:dyDescent="0.3">
      <c r="A41" t="s">
        <v>107</v>
      </c>
      <c r="B41" s="1" t="s">
        <v>108</v>
      </c>
      <c r="C41" s="2">
        <v>2</v>
      </c>
      <c r="D41" s="2">
        <v>2</v>
      </c>
      <c r="E41" s="2">
        <v>1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2</v>
      </c>
      <c r="N41" s="2">
        <v>1</v>
      </c>
      <c r="O41" s="2">
        <v>0</v>
      </c>
      <c r="P41" s="2">
        <v>50</v>
      </c>
      <c r="Q41" s="2">
        <v>3</v>
      </c>
      <c r="R41" s="2">
        <v>1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3</v>
      </c>
      <c r="AA41" s="2">
        <v>1</v>
      </c>
      <c r="AB41" s="2">
        <v>0</v>
      </c>
      <c r="AC41" s="2">
        <v>33.332999999999998</v>
      </c>
      <c r="AD41" s="2">
        <v>3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3</v>
      </c>
      <c r="AN41" s="2">
        <v>0</v>
      </c>
      <c r="AO41" s="2">
        <v>0</v>
      </c>
      <c r="AP41" s="2">
        <v>0</v>
      </c>
      <c r="AQ41" s="4" t="s">
        <v>35</v>
      </c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 t="s">
        <v>35</v>
      </c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2">
        <v>3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3</v>
      </c>
      <c r="CA41" s="2">
        <v>0</v>
      </c>
      <c r="CB41" s="2">
        <v>0</v>
      </c>
      <c r="CC41" s="2">
        <v>0</v>
      </c>
      <c r="CD41" s="2">
        <v>3</v>
      </c>
      <c r="CE41" s="2">
        <v>2</v>
      </c>
      <c r="CF41" s="2">
        <v>0</v>
      </c>
      <c r="CG41" s="2">
        <v>1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4</v>
      </c>
      <c r="CN41" s="2">
        <v>2</v>
      </c>
      <c r="CO41" s="2">
        <v>0</v>
      </c>
      <c r="CP41" s="2">
        <v>50</v>
      </c>
      <c r="CQ41" s="4" t="s">
        <v>35</v>
      </c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 t="s">
        <v>35</v>
      </c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 t="s">
        <v>35</v>
      </c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 t="s">
        <v>35</v>
      </c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 t="s">
        <v>35</v>
      </c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 t="s">
        <v>35</v>
      </c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 t="s">
        <v>35</v>
      </c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 t="s">
        <v>35</v>
      </c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2">
        <v>14</v>
      </c>
      <c r="GR41" s="2">
        <v>4</v>
      </c>
      <c r="GS41" s="2">
        <v>0</v>
      </c>
      <c r="GT41" s="2">
        <v>1</v>
      </c>
      <c r="GU41" s="2">
        <v>0</v>
      </c>
      <c r="GV41" s="2">
        <v>0</v>
      </c>
      <c r="GW41" s="2">
        <v>0</v>
      </c>
      <c r="GX41" s="2">
        <v>0</v>
      </c>
      <c r="GY41" s="2">
        <v>0</v>
      </c>
      <c r="GZ41" s="2">
        <v>15</v>
      </c>
      <c r="HA41" s="2">
        <v>4</v>
      </c>
      <c r="HB41" s="2">
        <v>0</v>
      </c>
      <c r="HC41" s="2">
        <f t="shared" si="0"/>
        <v>4</v>
      </c>
      <c r="HD41" s="3">
        <f t="shared" si="1"/>
        <v>0.26666666666666666</v>
      </c>
    </row>
    <row r="42" spans="1:212" x14ac:dyDescent="0.3">
      <c r="A42" t="s">
        <v>109</v>
      </c>
      <c r="B42" s="1" t="s">
        <v>110</v>
      </c>
      <c r="C42" s="2">
        <v>2</v>
      </c>
      <c r="D42" s="2">
        <v>3</v>
      </c>
      <c r="E42" s="2">
        <v>2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3</v>
      </c>
      <c r="N42" s="2">
        <v>2</v>
      </c>
      <c r="O42" s="2">
        <v>0</v>
      </c>
      <c r="P42" s="2">
        <v>66.667000000000002</v>
      </c>
      <c r="Q42" s="2">
        <v>2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2</v>
      </c>
      <c r="AA42" s="2">
        <v>0</v>
      </c>
      <c r="AB42" s="2">
        <v>0</v>
      </c>
      <c r="AC42" s="2">
        <v>0</v>
      </c>
      <c r="AD42" s="2">
        <v>2</v>
      </c>
      <c r="AE42" s="2">
        <v>2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2</v>
      </c>
      <c r="AN42" s="2">
        <v>2</v>
      </c>
      <c r="AO42" s="2">
        <v>0</v>
      </c>
      <c r="AP42" s="2">
        <v>100</v>
      </c>
      <c r="AQ42" s="4" t="s">
        <v>35</v>
      </c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</v>
      </c>
      <c r="BK42" s="2">
        <v>4</v>
      </c>
      <c r="BL42" s="2">
        <v>0</v>
      </c>
      <c r="BM42" s="2">
        <v>4</v>
      </c>
      <c r="BN42" s="2">
        <v>4</v>
      </c>
      <c r="BO42" s="2">
        <v>0</v>
      </c>
      <c r="BP42" s="2">
        <v>100</v>
      </c>
      <c r="BQ42" s="4" t="s">
        <v>35</v>
      </c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 t="s">
        <v>35</v>
      </c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 t="s">
        <v>35</v>
      </c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 t="s">
        <v>35</v>
      </c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 t="s">
        <v>35</v>
      </c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 t="s">
        <v>35</v>
      </c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 t="s">
        <v>35</v>
      </c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 t="s">
        <v>35</v>
      </c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 t="s">
        <v>35</v>
      </c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 t="s">
        <v>35</v>
      </c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2">
        <v>7</v>
      </c>
      <c r="GR42" s="2">
        <v>4</v>
      </c>
      <c r="GS42" s="2">
        <v>0</v>
      </c>
      <c r="GT42" s="2">
        <v>0</v>
      </c>
      <c r="GU42" s="2">
        <v>0</v>
      </c>
      <c r="GV42" s="2">
        <v>0</v>
      </c>
      <c r="GW42" s="2">
        <v>4</v>
      </c>
      <c r="GX42" s="2">
        <v>4</v>
      </c>
      <c r="GY42" s="2">
        <v>0</v>
      </c>
      <c r="GZ42" s="2">
        <v>11</v>
      </c>
      <c r="HA42" s="2">
        <v>8</v>
      </c>
      <c r="HB42" s="2">
        <v>0</v>
      </c>
      <c r="HC42" s="2">
        <f t="shared" si="0"/>
        <v>8</v>
      </c>
      <c r="HD42" s="3">
        <f t="shared" si="1"/>
        <v>0.72727272727272729</v>
      </c>
    </row>
    <row r="43" spans="1:212" x14ac:dyDescent="0.3">
      <c r="A43" t="s">
        <v>111</v>
      </c>
      <c r="B43" s="1" t="s">
        <v>112</v>
      </c>
      <c r="C43" s="2">
        <v>2</v>
      </c>
      <c r="D43" s="2">
        <v>3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3</v>
      </c>
      <c r="N43" s="2">
        <v>1</v>
      </c>
      <c r="O43" s="2">
        <v>0</v>
      </c>
      <c r="P43" s="2">
        <v>33.332999999999998</v>
      </c>
      <c r="Q43" s="2">
        <v>2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2</v>
      </c>
      <c r="AA43" s="2">
        <v>0</v>
      </c>
      <c r="AB43" s="2">
        <v>0</v>
      </c>
      <c r="AC43" s="2">
        <v>0</v>
      </c>
      <c r="AD43" s="2">
        <v>2</v>
      </c>
      <c r="AE43" s="2">
        <v>2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2</v>
      </c>
      <c r="AN43" s="2">
        <v>2</v>
      </c>
      <c r="AO43" s="2">
        <v>0</v>
      </c>
      <c r="AP43" s="2">
        <v>100</v>
      </c>
      <c r="AQ43" s="4" t="s">
        <v>35</v>
      </c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 t="s">
        <v>35</v>
      </c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 t="s">
        <v>35</v>
      </c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 t="s">
        <v>35</v>
      </c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 t="s">
        <v>35</v>
      </c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2">
        <v>2</v>
      </c>
      <c r="DE43" s="2">
        <v>2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</v>
      </c>
      <c r="DN43" s="2">
        <v>2</v>
      </c>
      <c r="DO43" s="2">
        <v>0</v>
      </c>
      <c r="DP43" s="2">
        <v>100</v>
      </c>
      <c r="DQ43" s="4" t="s">
        <v>35</v>
      </c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 t="s">
        <v>35</v>
      </c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 t="s">
        <v>35</v>
      </c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4" t="s">
        <v>35</v>
      </c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 t="s">
        <v>35</v>
      </c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2">
        <v>9</v>
      </c>
      <c r="GR43" s="2">
        <v>5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9</v>
      </c>
      <c r="HA43" s="2">
        <v>5</v>
      </c>
      <c r="HB43" s="2">
        <v>0</v>
      </c>
      <c r="HC43" s="2">
        <f t="shared" si="0"/>
        <v>5</v>
      </c>
      <c r="HD43" s="3">
        <f t="shared" si="1"/>
        <v>0.55555555555555558</v>
      </c>
    </row>
    <row r="44" spans="1:212" x14ac:dyDescent="0.3">
      <c r="A44" t="s">
        <v>113</v>
      </c>
      <c r="B44" s="1" t="s">
        <v>114</v>
      </c>
      <c r="C44" s="2">
        <v>2</v>
      </c>
      <c r="D44" s="2">
        <v>3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3</v>
      </c>
      <c r="N44" s="2">
        <v>0</v>
      </c>
      <c r="O44" s="2">
        <v>0</v>
      </c>
      <c r="P44" s="2">
        <v>0</v>
      </c>
      <c r="Q44" s="2">
        <v>2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2</v>
      </c>
      <c r="AA44" s="2">
        <v>0</v>
      </c>
      <c r="AB44" s="2">
        <v>0</v>
      </c>
      <c r="AC44" s="2">
        <v>0</v>
      </c>
      <c r="AD44" s="2">
        <v>2</v>
      </c>
      <c r="AE44" s="2">
        <v>1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2</v>
      </c>
      <c r="AN44" s="2">
        <v>1</v>
      </c>
      <c r="AO44" s="2">
        <v>0</v>
      </c>
      <c r="AP44" s="2">
        <v>50</v>
      </c>
      <c r="AQ44" s="4" t="s">
        <v>35</v>
      </c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 t="s">
        <v>35</v>
      </c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 t="s">
        <v>35</v>
      </c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 t="s">
        <v>35</v>
      </c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 t="s">
        <v>35</v>
      </c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2">
        <v>2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2</v>
      </c>
      <c r="DN44" s="2">
        <v>0</v>
      </c>
      <c r="DO44" s="2">
        <v>0</v>
      </c>
      <c r="DP44" s="2">
        <v>0</v>
      </c>
      <c r="DQ44" s="4" t="s">
        <v>35</v>
      </c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 t="s">
        <v>35</v>
      </c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 t="s">
        <v>35</v>
      </c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 t="s">
        <v>35</v>
      </c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 t="s">
        <v>35</v>
      </c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 t="s">
        <v>35</v>
      </c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2">
        <v>9</v>
      </c>
      <c r="GR44" s="2">
        <v>1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9</v>
      </c>
      <c r="HA44" s="2">
        <v>1</v>
      </c>
      <c r="HB44" s="2">
        <v>0</v>
      </c>
      <c r="HC44" s="2">
        <f t="shared" si="0"/>
        <v>1</v>
      </c>
      <c r="HD44" s="3">
        <f t="shared" si="1"/>
        <v>0.1111111111111111</v>
      </c>
    </row>
    <row r="45" spans="1:212" x14ac:dyDescent="0.3">
      <c r="A45" t="s">
        <v>462</v>
      </c>
      <c r="B45" s="1" t="s">
        <v>115</v>
      </c>
      <c r="C45" s="2">
        <v>2</v>
      </c>
      <c r="D45" s="2">
        <v>3</v>
      </c>
      <c r="E45" s="2">
        <v>3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3</v>
      </c>
      <c r="N45" s="2">
        <v>3</v>
      </c>
      <c r="O45" s="2">
        <v>0</v>
      </c>
      <c r="P45" s="2">
        <v>100</v>
      </c>
      <c r="Q45" s="2">
        <v>2</v>
      </c>
      <c r="R45" s="2">
        <v>2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2</v>
      </c>
      <c r="AA45" s="2">
        <v>2</v>
      </c>
      <c r="AB45" s="2">
        <v>0</v>
      </c>
      <c r="AC45" s="2">
        <v>100</v>
      </c>
      <c r="AD45" s="2">
        <v>2</v>
      </c>
      <c r="AE45" s="2">
        <v>2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2</v>
      </c>
      <c r="AN45" s="2">
        <v>2</v>
      </c>
      <c r="AO45" s="2">
        <v>0</v>
      </c>
      <c r="AP45" s="2">
        <v>100</v>
      </c>
      <c r="AQ45" s="4" t="s">
        <v>35</v>
      </c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 t="s">
        <v>35</v>
      </c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 t="s">
        <v>35</v>
      </c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 t="s">
        <v>35</v>
      </c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4</v>
      </c>
      <c r="CX45" s="2">
        <v>4</v>
      </c>
      <c r="CY45" s="2">
        <v>0</v>
      </c>
      <c r="CZ45" s="2">
        <v>4</v>
      </c>
      <c r="DA45" s="2">
        <v>4</v>
      </c>
      <c r="DB45" s="2">
        <v>0</v>
      </c>
      <c r="DC45" s="2">
        <v>100</v>
      </c>
      <c r="DD45" s="2">
        <v>2</v>
      </c>
      <c r="DE45" s="2">
        <v>2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2</v>
      </c>
      <c r="DN45" s="2">
        <v>2</v>
      </c>
      <c r="DO45" s="2">
        <v>0</v>
      </c>
      <c r="DP45" s="2">
        <v>100</v>
      </c>
      <c r="DQ45" s="4" t="s">
        <v>35</v>
      </c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 t="s">
        <v>35</v>
      </c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 t="s">
        <v>35</v>
      </c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 t="s">
        <v>35</v>
      </c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 t="s">
        <v>35</v>
      </c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 t="s">
        <v>35</v>
      </c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2">
        <v>9</v>
      </c>
      <c r="GR45" s="2">
        <v>9</v>
      </c>
      <c r="GS45" s="2">
        <v>0</v>
      </c>
      <c r="GT45" s="2">
        <v>0</v>
      </c>
      <c r="GU45" s="2">
        <v>0</v>
      </c>
      <c r="GV45" s="2">
        <v>0</v>
      </c>
      <c r="GW45" s="2">
        <v>4</v>
      </c>
      <c r="GX45" s="2">
        <v>4</v>
      </c>
      <c r="GY45" s="2">
        <v>0</v>
      </c>
      <c r="GZ45" s="2">
        <v>13</v>
      </c>
      <c r="HA45" s="2">
        <v>13</v>
      </c>
      <c r="HB45" s="2">
        <v>0</v>
      </c>
      <c r="HC45" s="2">
        <f t="shared" si="0"/>
        <v>13</v>
      </c>
      <c r="HD45" s="3">
        <f t="shared" si="1"/>
        <v>1</v>
      </c>
    </row>
    <row r="46" spans="1:212" x14ac:dyDescent="0.3">
      <c r="A46" t="s">
        <v>116</v>
      </c>
      <c r="B46" s="1" t="s">
        <v>117</v>
      </c>
      <c r="C46" s="2">
        <v>2</v>
      </c>
      <c r="D46" s="4" t="s">
        <v>35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 t="s">
        <v>35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35</v>
      </c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 t="s">
        <v>35</v>
      </c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 t="s">
        <v>35</v>
      </c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 t="s">
        <v>35</v>
      </c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 t="s">
        <v>35</v>
      </c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 t="s">
        <v>35</v>
      </c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 t="s">
        <v>35</v>
      </c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 t="s">
        <v>35</v>
      </c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 t="s">
        <v>35</v>
      </c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 t="s">
        <v>35</v>
      </c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 t="s">
        <v>35</v>
      </c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 t="s">
        <v>35</v>
      </c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 t="s">
        <v>35</v>
      </c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f t="shared" si="0"/>
        <v>0</v>
      </c>
      <c r="HD46" s="3" t="e">
        <f t="shared" si="1"/>
        <v>#DIV/0!</v>
      </c>
    </row>
    <row r="47" spans="1:212" x14ac:dyDescent="0.3">
      <c r="A47" t="s">
        <v>118</v>
      </c>
      <c r="B47" s="1" t="s">
        <v>119</v>
      </c>
      <c r="C47" s="2">
        <v>2</v>
      </c>
      <c r="D47" s="2">
        <v>2</v>
      </c>
      <c r="E47" s="2">
        <v>2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2</v>
      </c>
      <c r="N47" s="2">
        <v>2</v>
      </c>
      <c r="O47" s="2">
        <v>0</v>
      </c>
      <c r="P47" s="2">
        <v>100</v>
      </c>
      <c r="Q47" s="2">
        <v>3</v>
      </c>
      <c r="R47" s="2">
        <v>3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3</v>
      </c>
      <c r="AA47" s="2">
        <v>3</v>
      </c>
      <c r="AB47" s="2">
        <v>0</v>
      </c>
      <c r="AC47" s="2">
        <v>100</v>
      </c>
      <c r="AD47" s="2">
        <v>3</v>
      </c>
      <c r="AE47" s="2">
        <v>3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3</v>
      </c>
      <c r="AN47" s="2">
        <v>3</v>
      </c>
      <c r="AO47" s="2">
        <v>0</v>
      </c>
      <c r="AP47" s="2">
        <v>100</v>
      </c>
      <c r="AQ47" s="4" t="s">
        <v>35</v>
      </c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 t="s">
        <v>35</v>
      </c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2">
        <v>3</v>
      </c>
      <c r="BR47" s="2">
        <v>3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3</v>
      </c>
      <c r="CA47" s="2">
        <v>3</v>
      </c>
      <c r="CB47" s="2">
        <v>0</v>
      </c>
      <c r="CC47" s="2">
        <v>100</v>
      </c>
      <c r="CD47" s="2">
        <v>3</v>
      </c>
      <c r="CE47" s="2">
        <v>3</v>
      </c>
      <c r="CF47" s="2">
        <v>0</v>
      </c>
      <c r="CG47" s="2">
        <v>1</v>
      </c>
      <c r="CH47" s="2">
        <v>1</v>
      </c>
      <c r="CI47" s="2">
        <v>0</v>
      </c>
      <c r="CJ47" s="2">
        <v>0</v>
      </c>
      <c r="CK47" s="2">
        <v>0</v>
      </c>
      <c r="CL47" s="2">
        <v>0</v>
      </c>
      <c r="CM47" s="2">
        <v>4</v>
      </c>
      <c r="CN47" s="2">
        <v>4</v>
      </c>
      <c r="CO47" s="2">
        <v>0</v>
      </c>
      <c r="CP47" s="2">
        <v>100</v>
      </c>
      <c r="CQ47" s="4" t="s">
        <v>35</v>
      </c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 t="s">
        <v>35</v>
      </c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 t="s">
        <v>35</v>
      </c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 t="s">
        <v>35</v>
      </c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2</v>
      </c>
      <c r="EX47" s="2">
        <v>2</v>
      </c>
      <c r="EY47" s="2">
        <v>0</v>
      </c>
      <c r="EZ47" s="2">
        <v>2</v>
      </c>
      <c r="FA47" s="2">
        <v>2</v>
      </c>
      <c r="FB47" s="2">
        <v>0</v>
      </c>
      <c r="FC47" s="2">
        <v>100</v>
      </c>
      <c r="FD47" s="4" t="s">
        <v>35</v>
      </c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 t="s">
        <v>35</v>
      </c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 t="s">
        <v>35</v>
      </c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2">
        <v>14</v>
      </c>
      <c r="GR47" s="2">
        <v>14</v>
      </c>
      <c r="GS47" s="2">
        <v>0</v>
      </c>
      <c r="GT47" s="2">
        <v>1</v>
      </c>
      <c r="GU47" s="2">
        <v>1</v>
      </c>
      <c r="GV47" s="2">
        <v>0</v>
      </c>
      <c r="GW47" s="2">
        <v>2</v>
      </c>
      <c r="GX47" s="2">
        <v>2</v>
      </c>
      <c r="GY47" s="2">
        <v>0</v>
      </c>
      <c r="GZ47" s="2">
        <v>17</v>
      </c>
      <c r="HA47" s="2">
        <v>17</v>
      </c>
      <c r="HB47" s="2">
        <v>0</v>
      </c>
      <c r="HC47" s="2">
        <f t="shared" si="0"/>
        <v>17</v>
      </c>
      <c r="HD47" s="3">
        <f t="shared" si="1"/>
        <v>1</v>
      </c>
    </row>
    <row r="48" spans="1:212" x14ac:dyDescent="0.3">
      <c r="A48" t="s">
        <v>120</v>
      </c>
      <c r="B48" s="1" t="s">
        <v>121</v>
      </c>
      <c r="C48" s="2">
        <v>2</v>
      </c>
      <c r="D48" s="2">
        <v>2</v>
      </c>
      <c r="E48" s="2">
        <v>2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2</v>
      </c>
      <c r="N48" s="2">
        <v>2</v>
      </c>
      <c r="O48" s="2">
        <v>0</v>
      </c>
      <c r="P48" s="2">
        <v>100</v>
      </c>
      <c r="Q48" s="2">
        <v>2</v>
      </c>
      <c r="R48" s="2">
        <v>2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2</v>
      </c>
      <c r="AA48" s="2">
        <v>2</v>
      </c>
      <c r="AB48" s="2">
        <v>0</v>
      </c>
      <c r="AC48" s="2">
        <v>100</v>
      </c>
      <c r="AD48" s="2">
        <v>2</v>
      </c>
      <c r="AE48" s="2">
        <v>2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2</v>
      </c>
      <c r="AN48" s="2">
        <v>2</v>
      </c>
      <c r="AO48" s="2">
        <v>0</v>
      </c>
      <c r="AP48" s="2">
        <v>100</v>
      </c>
      <c r="AQ48" s="4" t="s">
        <v>35</v>
      </c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 t="s">
        <v>35</v>
      </c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2">
        <v>3</v>
      </c>
      <c r="BR48" s="2">
        <v>3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3</v>
      </c>
      <c r="CA48" s="2">
        <v>3</v>
      </c>
      <c r="CB48" s="2">
        <v>0</v>
      </c>
      <c r="CC48" s="2">
        <v>100</v>
      </c>
      <c r="CD48" s="2">
        <v>2</v>
      </c>
      <c r="CE48" s="2">
        <v>2</v>
      </c>
      <c r="CF48" s="2">
        <v>0</v>
      </c>
      <c r="CG48" s="2">
        <v>1</v>
      </c>
      <c r="CH48" s="2">
        <v>1</v>
      </c>
      <c r="CI48" s="2">
        <v>0</v>
      </c>
      <c r="CJ48" s="2">
        <v>0</v>
      </c>
      <c r="CK48" s="2">
        <v>0</v>
      </c>
      <c r="CL48" s="2">
        <v>0</v>
      </c>
      <c r="CM48" s="2">
        <v>3</v>
      </c>
      <c r="CN48" s="2">
        <v>3</v>
      </c>
      <c r="CO48" s="2">
        <v>0</v>
      </c>
      <c r="CP48" s="2">
        <v>100</v>
      </c>
      <c r="CQ48" s="4" t="s">
        <v>35</v>
      </c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 t="s">
        <v>35</v>
      </c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 t="s">
        <v>35</v>
      </c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 t="s">
        <v>35</v>
      </c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 t="s">
        <v>35</v>
      </c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 t="s">
        <v>35</v>
      </c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 t="s">
        <v>35</v>
      </c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 t="s">
        <v>35</v>
      </c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2">
        <v>11</v>
      </c>
      <c r="GR48" s="2">
        <v>11</v>
      </c>
      <c r="GS48" s="2">
        <v>0</v>
      </c>
      <c r="GT48" s="2">
        <v>1</v>
      </c>
      <c r="GU48" s="2">
        <v>1</v>
      </c>
      <c r="GV48" s="2">
        <v>0</v>
      </c>
      <c r="GW48" s="2">
        <v>0</v>
      </c>
      <c r="GX48" s="2">
        <v>0</v>
      </c>
      <c r="GY48" s="2">
        <v>0</v>
      </c>
      <c r="GZ48" s="2">
        <v>12</v>
      </c>
      <c r="HA48" s="2">
        <v>12</v>
      </c>
      <c r="HB48" s="2">
        <v>0</v>
      </c>
      <c r="HC48" s="2">
        <f t="shared" si="0"/>
        <v>12</v>
      </c>
      <c r="HD48" s="3">
        <f t="shared" si="1"/>
        <v>1</v>
      </c>
    </row>
    <row r="49" spans="1:212" x14ac:dyDescent="0.3">
      <c r="A49" t="s">
        <v>122</v>
      </c>
      <c r="B49" s="1" t="s">
        <v>123</v>
      </c>
      <c r="C49" s="2">
        <v>2</v>
      </c>
      <c r="D49" s="2">
        <v>2</v>
      </c>
      <c r="E49" s="2">
        <v>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2</v>
      </c>
      <c r="N49" s="2">
        <v>2</v>
      </c>
      <c r="O49" s="2">
        <v>0</v>
      </c>
      <c r="P49" s="2">
        <v>100</v>
      </c>
      <c r="Q49" s="2">
        <v>3</v>
      </c>
      <c r="R49" s="2">
        <v>3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3</v>
      </c>
      <c r="AA49" s="2">
        <v>3</v>
      </c>
      <c r="AB49" s="2">
        <v>0</v>
      </c>
      <c r="AC49" s="2">
        <v>100</v>
      </c>
      <c r="AD49" s="2">
        <v>3</v>
      </c>
      <c r="AE49" s="2">
        <v>3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3</v>
      </c>
      <c r="AN49" s="2">
        <v>3</v>
      </c>
      <c r="AO49" s="2">
        <v>0</v>
      </c>
      <c r="AP49" s="2">
        <v>100</v>
      </c>
      <c r="AQ49" s="4" t="s">
        <v>35</v>
      </c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 t="s">
        <v>35</v>
      </c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2">
        <v>3</v>
      </c>
      <c r="BR49" s="2">
        <v>3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3</v>
      </c>
      <c r="CA49" s="2">
        <v>3</v>
      </c>
      <c r="CB49" s="2">
        <v>0</v>
      </c>
      <c r="CC49" s="2">
        <v>100</v>
      </c>
      <c r="CD49" s="2">
        <v>3</v>
      </c>
      <c r="CE49" s="2">
        <v>3</v>
      </c>
      <c r="CF49" s="2">
        <v>0</v>
      </c>
      <c r="CG49" s="2">
        <v>1</v>
      </c>
      <c r="CH49" s="2">
        <v>1</v>
      </c>
      <c r="CI49" s="2">
        <v>0</v>
      </c>
      <c r="CJ49" s="2">
        <v>0</v>
      </c>
      <c r="CK49" s="2">
        <v>0</v>
      </c>
      <c r="CL49" s="2">
        <v>0</v>
      </c>
      <c r="CM49" s="2">
        <v>4</v>
      </c>
      <c r="CN49" s="2">
        <v>4</v>
      </c>
      <c r="CO49" s="2">
        <v>0</v>
      </c>
      <c r="CP49" s="2">
        <v>100</v>
      </c>
      <c r="CQ49" s="4" t="s">
        <v>35</v>
      </c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 t="s">
        <v>35</v>
      </c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 t="s">
        <v>35</v>
      </c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 t="s">
        <v>35</v>
      </c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2</v>
      </c>
      <c r="EX49" s="2">
        <v>2</v>
      </c>
      <c r="EY49" s="2">
        <v>0</v>
      </c>
      <c r="EZ49" s="2">
        <v>2</v>
      </c>
      <c r="FA49" s="2">
        <v>2</v>
      </c>
      <c r="FB49" s="2">
        <v>0</v>
      </c>
      <c r="FC49" s="2">
        <v>100</v>
      </c>
      <c r="FD49" s="4" t="s">
        <v>35</v>
      </c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 t="s">
        <v>35</v>
      </c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 t="s">
        <v>35</v>
      </c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2">
        <v>14</v>
      </c>
      <c r="GR49" s="2">
        <v>14</v>
      </c>
      <c r="GS49" s="2">
        <v>0</v>
      </c>
      <c r="GT49" s="2">
        <v>1</v>
      </c>
      <c r="GU49" s="2">
        <v>1</v>
      </c>
      <c r="GV49" s="2">
        <v>0</v>
      </c>
      <c r="GW49" s="2">
        <v>2</v>
      </c>
      <c r="GX49" s="2">
        <v>2</v>
      </c>
      <c r="GY49" s="2">
        <v>0</v>
      </c>
      <c r="GZ49" s="2">
        <v>17</v>
      </c>
      <c r="HA49" s="2">
        <v>17</v>
      </c>
      <c r="HB49" s="2">
        <v>0</v>
      </c>
      <c r="HC49" s="2">
        <f t="shared" si="0"/>
        <v>17</v>
      </c>
      <c r="HD49" s="3">
        <f t="shared" si="1"/>
        <v>1</v>
      </c>
    </row>
    <row r="50" spans="1:212" x14ac:dyDescent="0.3">
      <c r="A50" t="s">
        <v>124</v>
      </c>
      <c r="B50" s="1" t="s">
        <v>125</v>
      </c>
      <c r="C50" s="2">
        <v>2</v>
      </c>
      <c r="D50" s="2">
        <v>2</v>
      </c>
      <c r="E50" s="2">
        <v>2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2</v>
      </c>
      <c r="N50" s="2">
        <v>2</v>
      </c>
      <c r="O50" s="2">
        <v>0</v>
      </c>
      <c r="P50" s="2">
        <v>100</v>
      </c>
      <c r="Q50" s="2">
        <v>3</v>
      </c>
      <c r="R50" s="2">
        <v>2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3</v>
      </c>
      <c r="AA50" s="2">
        <v>2</v>
      </c>
      <c r="AB50" s="2">
        <v>0</v>
      </c>
      <c r="AC50" s="2">
        <v>66.667000000000002</v>
      </c>
      <c r="AD50" s="2">
        <v>3</v>
      </c>
      <c r="AE50" s="2">
        <v>3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3</v>
      </c>
      <c r="AN50" s="2">
        <v>3</v>
      </c>
      <c r="AO50" s="2">
        <v>0</v>
      </c>
      <c r="AP50" s="2">
        <v>100</v>
      </c>
      <c r="AQ50" s="4" t="s">
        <v>35</v>
      </c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 t="s">
        <v>35</v>
      </c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2">
        <v>3</v>
      </c>
      <c r="BR50" s="2">
        <v>3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3</v>
      </c>
      <c r="CA50" s="2">
        <v>3</v>
      </c>
      <c r="CB50" s="2">
        <v>0</v>
      </c>
      <c r="CC50" s="2">
        <v>100</v>
      </c>
      <c r="CD50" s="2">
        <v>3</v>
      </c>
      <c r="CE50" s="2">
        <v>3</v>
      </c>
      <c r="CF50" s="2">
        <v>0</v>
      </c>
      <c r="CG50" s="2">
        <v>1</v>
      </c>
      <c r="CH50" s="2">
        <v>1</v>
      </c>
      <c r="CI50" s="2">
        <v>0</v>
      </c>
      <c r="CJ50" s="2">
        <v>0</v>
      </c>
      <c r="CK50" s="2">
        <v>0</v>
      </c>
      <c r="CL50" s="2">
        <v>0</v>
      </c>
      <c r="CM50" s="2">
        <v>4</v>
      </c>
      <c r="CN50" s="2">
        <v>4</v>
      </c>
      <c r="CO50" s="2">
        <v>0</v>
      </c>
      <c r="CP50" s="2">
        <v>100</v>
      </c>
      <c r="CQ50" s="4" t="s">
        <v>35</v>
      </c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 t="s">
        <v>35</v>
      </c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 t="s">
        <v>35</v>
      </c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 t="s">
        <v>35</v>
      </c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2</v>
      </c>
      <c r="EX50" s="2">
        <v>2</v>
      </c>
      <c r="EY50" s="2">
        <v>0</v>
      </c>
      <c r="EZ50" s="2">
        <v>2</v>
      </c>
      <c r="FA50" s="2">
        <v>2</v>
      </c>
      <c r="FB50" s="2">
        <v>0</v>
      </c>
      <c r="FC50" s="2">
        <v>100</v>
      </c>
      <c r="FD50" s="4" t="s">
        <v>35</v>
      </c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 t="s">
        <v>35</v>
      </c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 t="s">
        <v>35</v>
      </c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2">
        <v>14</v>
      </c>
      <c r="GR50" s="2">
        <v>13</v>
      </c>
      <c r="GS50" s="2">
        <v>0</v>
      </c>
      <c r="GT50" s="2">
        <v>1</v>
      </c>
      <c r="GU50" s="2">
        <v>1</v>
      </c>
      <c r="GV50" s="2">
        <v>0</v>
      </c>
      <c r="GW50" s="2">
        <v>2</v>
      </c>
      <c r="GX50" s="2">
        <v>2</v>
      </c>
      <c r="GY50" s="2">
        <v>0</v>
      </c>
      <c r="GZ50" s="2">
        <v>17</v>
      </c>
      <c r="HA50" s="2">
        <v>16</v>
      </c>
      <c r="HB50" s="2">
        <v>0</v>
      </c>
      <c r="HC50" s="2">
        <f t="shared" si="0"/>
        <v>16</v>
      </c>
      <c r="HD50" s="3">
        <f t="shared" si="1"/>
        <v>0.94117647058823528</v>
      </c>
    </row>
    <row r="51" spans="1:212" x14ac:dyDescent="0.3">
      <c r="A51" t="s">
        <v>126</v>
      </c>
      <c r="B51" s="1" t="s">
        <v>127</v>
      </c>
      <c r="C51" s="2">
        <v>2</v>
      </c>
      <c r="D51" s="2">
        <v>2</v>
      </c>
      <c r="E51" s="2">
        <v>1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2</v>
      </c>
      <c r="N51" s="2">
        <v>1</v>
      </c>
      <c r="O51" s="2">
        <v>0</v>
      </c>
      <c r="P51" s="2">
        <v>50</v>
      </c>
      <c r="Q51" s="2">
        <v>3</v>
      </c>
      <c r="R51" s="2">
        <v>1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3</v>
      </c>
      <c r="AA51" s="2">
        <v>1</v>
      </c>
      <c r="AB51" s="2">
        <v>0</v>
      </c>
      <c r="AC51" s="2">
        <v>33.332999999999998</v>
      </c>
      <c r="AD51" s="2">
        <v>3</v>
      </c>
      <c r="AE51" s="2">
        <v>2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3</v>
      </c>
      <c r="AN51" s="2">
        <v>2</v>
      </c>
      <c r="AO51" s="2">
        <v>0</v>
      </c>
      <c r="AP51" s="2">
        <v>66.667000000000002</v>
      </c>
      <c r="AQ51" s="4" t="s">
        <v>35</v>
      </c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 t="s">
        <v>35</v>
      </c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 t="s">
        <v>35</v>
      </c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 t="s">
        <v>35</v>
      </c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 t="s">
        <v>35</v>
      </c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 t="s">
        <v>35</v>
      </c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 t="s">
        <v>35</v>
      </c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 t="s">
        <v>35</v>
      </c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 t="s">
        <v>35</v>
      </c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 t="s">
        <v>35</v>
      </c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 t="s">
        <v>35</v>
      </c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 t="s">
        <v>35</v>
      </c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2">
        <v>8</v>
      </c>
      <c r="GR51" s="2">
        <v>4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8</v>
      </c>
      <c r="HA51" s="2">
        <v>4</v>
      </c>
      <c r="HB51" s="2">
        <v>0</v>
      </c>
      <c r="HC51" s="2">
        <f t="shared" si="0"/>
        <v>4</v>
      </c>
      <c r="HD51" s="3">
        <f t="shared" si="1"/>
        <v>0.5</v>
      </c>
    </row>
    <row r="52" spans="1:212" x14ac:dyDescent="0.3">
      <c r="A52" t="s">
        <v>128</v>
      </c>
      <c r="B52" s="1" t="s">
        <v>129</v>
      </c>
      <c r="C52" s="2">
        <v>2</v>
      </c>
      <c r="D52" s="2">
        <v>2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2</v>
      </c>
      <c r="N52" s="2">
        <v>2</v>
      </c>
      <c r="O52" s="2">
        <v>0</v>
      </c>
      <c r="P52" s="2">
        <v>100</v>
      </c>
      <c r="Q52" s="2">
        <v>3</v>
      </c>
      <c r="R52" s="2">
        <v>3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3</v>
      </c>
      <c r="AA52" s="2">
        <v>3</v>
      </c>
      <c r="AB52" s="2">
        <v>0</v>
      </c>
      <c r="AC52" s="2">
        <v>100</v>
      </c>
      <c r="AD52" s="2">
        <v>3</v>
      </c>
      <c r="AE52" s="2">
        <v>3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3</v>
      </c>
      <c r="AN52" s="2">
        <v>3</v>
      </c>
      <c r="AO52" s="2">
        <v>0</v>
      </c>
      <c r="AP52" s="2">
        <v>100</v>
      </c>
      <c r="AQ52" s="4" t="s">
        <v>35</v>
      </c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 t="s">
        <v>35</v>
      </c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 t="s">
        <v>35</v>
      </c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2">
        <v>3</v>
      </c>
      <c r="CE52" s="2">
        <v>3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3</v>
      </c>
      <c r="CN52" s="2">
        <v>3</v>
      </c>
      <c r="CO52" s="2">
        <v>0</v>
      </c>
      <c r="CP52" s="2">
        <v>100</v>
      </c>
      <c r="CQ52" s="4" t="s">
        <v>35</v>
      </c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 t="s">
        <v>35</v>
      </c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 t="s">
        <v>35</v>
      </c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 t="s">
        <v>35</v>
      </c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 t="s">
        <v>35</v>
      </c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 t="s">
        <v>35</v>
      </c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 t="s">
        <v>35</v>
      </c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 t="s">
        <v>35</v>
      </c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2">
        <v>11</v>
      </c>
      <c r="GR52" s="2">
        <v>11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11</v>
      </c>
      <c r="HA52" s="2">
        <v>11</v>
      </c>
      <c r="HB52" s="2">
        <v>0</v>
      </c>
      <c r="HC52" s="2">
        <f t="shared" si="0"/>
        <v>11</v>
      </c>
      <c r="HD52" s="3">
        <f t="shared" si="1"/>
        <v>1</v>
      </c>
    </row>
    <row r="53" spans="1:212" x14ac:dyDescent="0.3">
      <c r="A53" t="s">
        <v>130</v>
      </c>
      <c r="B53" s="1" t="s">
        <v>131</v>
      </c>
      <c r="C53" s="2">
        <v>2</v>
      </c>
      <c r="D53" s="2">
        <v>3</v>
      </c>
      <c r="E53" s="2">
        <v>3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3</v>
      </c>
      <c r="N53" s="2">
        <v>3</v>
      </c>
      <c r="O53" s="2">
        <v>0</v>
      </c>
      <c r="P53" s="2">
        <v>100</v>
      </c>
      <c r="Q53" s="2">
        <v>2</v>
      </c>
      <c r="R53" s="2">
        <v>2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2</v>
      </c>
      <c r="AA53" s="2">
        <v>2</v>
      </c>
      <c r="AB53" s="2">
        <v>0</v>
      </c>
      <c r="AC53" s="2">
        <v>100</v>
      </c>
      <c r="AD53" s="2">
        <v>2</v>
      </c>
      <c r="AE53" s="2">
        <v>2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2</v>
      </c>
      <c r="AN53" s="2">
        <v>2</v>
      </c>
      <c r="AO53" s="2">
        <v>0</v>
      </c>
      <c r="AP53" s="2">
        <v>100</v>
      </c>
      <c r="AQ53" s="4" t="s">
        <v>35</v>
      </c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 t="s">
        <v>35</v>
      </c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 t="s">
        <v>35</v>
      </c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 t="s">
        <v>35</v>
      </c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 t="s">
        <v>35</v>
      </c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 t="s">
        <v>35</v>
      </c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 t="s">
        <v>35</v>
      </c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 t="s">
        <v>35</v>
      </c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 t="s">
        <v>35</v>
      </c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 t="s">
        <v>35</v>
      </c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 t="s">
        <v>35</v>
      </c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 t="s">
        <v>35</v>
      </c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2">
        <v>7</v>
      </c>
      <c r="GR53" s="2">
        <v>7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7</v>
      </c>
      <c r="HA53" s="2">
        <v>7</v>
      </c>
      <c r="HB53" s="2">
        <v>0</v>
      </c>
      <c r="HC53" s="2">
        <f t="shared" si="0"/>
        <v>7</v>
      </c>
      <c r="HD53" s="3">
        <f t="shared" si="1"/>
        <v>1</v>
      </c>
    </row>
    <row r="54" spans="1:212" x14ac:dyDescent="0.3">
      <c r="A54" t="s">
        <v>463</v>
      </c>
      <c r="B54" s="1" t="s">
        <v>132</v>
      </c>
      <c r="C54" s="2">
        <v>2</v>
      </c>
      <c r="D54" s="2">
        <v>2</v>
      </c>
      <c r="E54" s="2">
        <v>2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2</v>
      </c>
      <c r="N54" s="2">
        <v>2</v>
      </c>
      <c r="O54" s="2">
        <v>0</v>
      </c>
      <c r="P54" s="2">
        <v>100</v>
      </c>
      <c r="Q54" s="2">
        <v>2</v>
      </c>
      <c r="R54" s="2">
        <v>1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2</v>
      </c>
      <c r="AA54" s="2">
        <v>1</v>
      </c>
      <c r="AB54" s="2">
        <v>0</v>
      </c>
      <c r="AC54" s="2">
        <v>50</v>
      </c>
      <c r="AD54" s="2">
        <v>2</v>
      </c>
      <c r="AE54" s="2">
        <v>2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2</v>
      </c>
      <c r="AN54" s="2">
        <v>2</v>
      </c>
      <c r="AO54" s="2">
        <v>0</v>
      </c>
      <c r="AP54" s="2">
        <v>100</v>
      </c>
      <c r="AQ54" s="4" t="s">
        <v>35</v>
      </c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 t="s">
        <v>35</v>
      </c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 t="s">
        <v>35</v>
      </c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2">
        <v>2</v>
      </c>
      <c r="CE54" s="2">
        <v>2</v>
      </c>
      <c r="CF54" s="2">
        <v>0</v>
      </c>
      <c r="CG54" s="2">
        <v>1</v>
      </c>
      <c r="CH54" s="2">
        <v>1</v>
      </c>
      <c r="CI54" s="2">
        <v>0</v>
      </c>
      <c r="CJ54" s="2">
        <v>0</v>
      </c>
      <c r="CK54" s="2">
        <v>0</v>
      </c>
      <c r="CL54" s="2">
        <v>0</v>
      </c>
      <c r="CM54" s="2">
        <v>3</v>
      </c>
      <c r="CN54" s="2">
        <v>3</v>
      </c>
      <c r="CO54" s="2">
        <v>0</v>
      </c>
      <c r="CP54" s="2">
        <v>100</v>
      </c>
      <c r="CQ54" s="4" t="s">
        <v>35</v>
      </c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 t="s">
        <v>35</v>
      </c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 t="s">
        <v>35</v>
      </c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 t="s">
        <v>35</v>
      </c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 t="s">
        <v>35</v>
      </c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 t="s">
        <v>35</v>
      </c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2">
        <v>3</v>
      </c>
      <c r="FR54" s="2">
        <v>3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3</v>
      </c>
      <c r="GA54" s="2">
        <v>3</v>
      </c>
      <c r="GB54" s="2">
        <v>0</v>
      </c>
      <c r="GC54" s="2">
        <v>100</v>
      </c>
      <c r="GD54" s="4" t="s">
        <v>35</v>
      </c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2">
        <v>11</v>
      </c>
      <c r="GR54" s="2">
        <v>10</v>
      </c>
      <c r="GS54" s="2">
        <v>0</v>
      </c>
      <c r="GT54" s="2">
        <v>1</v>
      </c>
      <c r="GU54" s="2">
        <v>1</v>
      </c>
      <c r="GV54" s="2">
        <v>0</v>
      </c>
      <c r="GW54" s="2">
        <v>0</v>
      </c>
      <c r="GX54" s="2">
        <v>0</v>
      </c>
      <c r="GY54" s="2">
        <v>0</v>
      </c>
      <c r="GZ54" s="2">
        <v>12</v>
      </c>
      <c r="HA54" s="2">
        <v>11</v>
      </c>
      <c r="HB54" s="2">
        <v>0</v>
      </c>
      <c r="HC54" s="2">
        <f t="shared" si="0"/>
        <v>11</v>
      </c>
      <c r="HD54" s="3">
        <f t="shared" si="1"/>
        <v>0.91666666666666663</v>
      </c>
    </row>
    <row r="55" spans="1:212" x14ac:dyDescent="0.3">
      <c r="A55" t="s">
        <v>133</v>
      </c>
      <c r="B55" s="1" t="s">
        <v>134</v>
      </c>
      <c r="C55" s="2">
        <v>2</v>
      </c>
      <c r="D55" s="2">
        <v>3</v>
      </c>
      <c r="E55" s="2">
        <v>3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3</v>
      </c>
      <c r="N55" s="2">
        <v>3</v>
      </c>
      <c r="O55" s="2">
        <v>0</v>
      </c>
      <c r="P55" s="2">
        <v>100</v>
      </c>
      <c r="Q55" s="2">
        <v>2</v>
      </c>
      <c r="R55" s="2">
        <v>2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2</v>
      </c>
      <c r="AA55" s="2">
        <v>2</v>
      </c>
      <c r="AB55" s="2">
        <v>0</v>
      </c>
      <c r="AC55" s="2">
        <v>100</v>
      </c>
      <c r="AD55" s="2">
        <v>2</v>
      </c>
      <c r="AE55" s="2">
        <v>2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2</v>
      </c>
      <c r="AN55" s="2">
        <v>2</v>
      </c>
      <c r="AO55" s="2">
        <v>0</v>
      </c>
      <c r="AP55" s="2">
        <v>100</v>
      </c>
      <c r="AQ55" s="4" t="s">
        <v>35</v>
      </c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 t="s">
        <v>35</v>
      </c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2">
        <v>3</v>
      </c>
      <c r="BR55" s="2">
        <v>3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3</v>
      </c>
      <c r="CA55" s="2">
        <v>3</v>
      </c>
      <c r="CB55" s="2">
        <v>0</v>
      </c>
      <c r="CC55" s="2">
        <v>100</v>
      </c>
      <c r="CD55" s="4" t="s">
        <v>35</v>
      </c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 t="s">
        <v>35</v>
      </c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 t="s">
        <v>35</v>
      </c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 t="s">
        <v>35</v>
      </c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 t="s">
        <v>35</v>
      </c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 t="s">
        <v>35</v>
      </c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 t="s">
        <v>35</v>
      </c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 t="s">
        <v>35</v>
      </c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 t="s">
        <v>35</v>
      </c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2">
        <v>10</v>
      </c>
      <c r="GR55" s="2">
        <v>10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10</v>
      </c>
      <c r="HA55" s="2">
        <v>10</v>
      </c>
      <c r="HB55" s="2">
        <v>0</v>
      </c>
      <c r="HC55" s="2">
        <f t="shared" si="0"/>
        <v>10</v>
      </c>
      <c r="HD55" s="3">
        <f t="shared" si="1"/>
        <v>1</v>
      </c>
    </row>
    <row r="56" spans="1:212" x14ac:dyDescent="0.3">
      <c r="A56" t="s">
        <v>135</v>
      </c>
      <c r="B56" s="1" t="s">
        <v>136</v>
      </c>
      <c r="C56" s="2">
        <v>2</v>
      </c>
      <c r="D56" s="2">
        <v>2</v>
      </c>
      <c r="E56" s="2">
        <v>1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2</v>
      </c>
      <c r="N56" s="2">
        <v>1</v>
      </c>
      <c r="O56" s="2">
        <v>0</v>
      </c>
      <c r="P56" s="2">
        <v>50</v>
      </c>
      <c r="Q56" s="2">
        <v>3</v>
      </c>
      <c r="R56" s="2">
        <v>2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3</v>
      </c>
      <c r="AA56" s="2">
        <v>2</v>
      </c>
      <c r="AB56" s="2">
        <v>0</v>
      </c>
      <c r="AC56" s="2">
        <v>66.667000000000002</v>
      </c>
      <c r="AD56" s="2">
        <v>3</v>
      </c>
      <c r="AE56" s="2">
        <v>1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3</v>
      </c>
      <c r="AN56" s="2">
        <v>1</v>
      </c>
      <c r="AO56" s="2">
        <v>0</v>
      </c>
      <c r="AP56" s="2">
        <v>33.332999999999998</v>
      </c>
      <c r="AQ56" s="4" t="s">
        <v>35</v>
      </c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 t="s">
        <v>35</v>
      </c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 t="s">
        <v>35</v>
      </c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 t="s">
        <v>35</v>
      </c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 t="s">
        <v>35</v>
      </c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 t="s">
        <v>35</v>
      </c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 t="s">
        <v>35</v>
      </c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 t="s">
        <v>35</v>
      </c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 t="s">
        <v>35</v>
      </c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 t="s">
        <v>35</v>
      </c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 t="s">
        <v>35</v>
      </c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 t="s">
        <v>35</v>
      </c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2">
        <v>8</v>
      </c>
      <c r="GR56" s="2">
        <v>4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8</v>
      </c>
      <c r="HA56" s="2">
        <v>4</v>
      </c>
      <c r="HB56" s="2">
        <v>0</v>
      </c>
      <c r="HC56" s="2">
        <f t="shared" si="0"/>
        <v>4</v>
      </c>
      <c r="HD56" s="3">
        <f t="shared" si="1"/>
        <v>0.5</v>
      </c>
    </row>
    <row r="57" spans="1:212" x14ac:dyDescent="0.3">
      <c r="A57" t="s">
        <v>137</v>
      </c>
      <c r="B57" s="1" t="s">
        <v>138</v>
      </c>
      <c r="C57" s="2">
        <v>2</v>
      </c>
      <c r="D57" s="2">
        <v>2</v>
      </c>
      <c r="E57" s="2">
        <v>1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2</v>
      </c>
      <c r="N57" s="2">
        <v>1</v>
      </c>
      <c r="O57" s="2">
        <v>0</v>
      </c>
      <c r="P57" s="2">
        <v>50</v>
      </c>
      <c r="Q57" s="2">
        <v>3</v>
      </c>
      <c r="R57" s="2">
        <v>2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3</v>
      </c>
      <c r="AA57" s="2">
        <v>2</v>
      </c>
      <c r="AB57" s="2">
        <v>0</v>
      </c>
      <c r="AC57" s="2">
        <v>66.667000000000002</v>
      </c>
      <c r="AD57" s="2">
        <v>3</v>
      </c>
      <c r="AE57" s="2">
        <v>3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3</v>
      </c>
      <c r="AN57" s="2">
        <v>3</v>
      </c>
      <c r="AO57" s="2">
        <v>0</v>
      </c>
      <c r="AP57" s="2">
        <v>100</v>
      </c>
      <c r="AQ57" s="4" t="s">
        <v>35</v>
      </c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 t="s">
        <v>35</v>
      </c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 t="s">
        <v>35</v>
      </c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 t="s">
        <v>35</v>
      </c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 t="s">
        <v>35</v>
      </c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 t="s">
        <v>35</v>
      </c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2">
        <v>2</v>
      </c>
      <c r="DR57" s="2">
        <v>2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2</v>
      </c>
      <c r="EA57" s="2">
        <v>2</v>
      </c>
      <c r="EB57" s="2">
        <v>0</v>
      </c>
      <c r="EC57" s="2">
        <v>100</v>
      </c>
      <c r="ED57" s="4" t="s">
        <v>35</v>
      </c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 t="s">
        <v>35</v>
      </c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 t="s">
        <v>35</v>
      </c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 t="s">
        <v>35</v>
      </c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 t="s">
        <v>35</v>
      </c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2">
        <v>10</v>
      </c>
      <c r="GR57" s="2">
        <v>8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10</v>
      </c>
      <c r="HA57" s="2">
        <v>8</v>
      </c>
      <c r="HB57" s="2">
        <v>0</v>
      </c>
      <c r="HC57" s="2">
        <f t="shared" si="0"/>
        <v>8</v>
      </c>
      <c r="HD57" s="3">
        <f t="shared" si="1"/>
        <v>0.8</v>
      </c>
    </row>
    <row r="58" spans="1:212" x14ac:dyDescent="0.3">
      <c r="A58" t="s">
        <v>139</v>
      </c>
      <c r="B58" s="1" t="s">
        <v>140</v>
      </c>
      <c r="C58" s="2">
        <v>2</v>
      </c>
      <c r="D58" s="2">
        <v>2</v>
      </c>
      <c r="E58" s="2">
        <v>2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2</v>
      </c>
      <c r="N58" s="2">
        <v>2</v>
      </c>
      <c r="O58" s="2">
        <v>0</v>
      </c>
      <c r="P58" s="2">
        <v>100</v>
      </c>
      <c r="Q58" s="2">
        <v>2</v>
      </c>
      <c r="R58" s="2">
        <v>2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2</v>
      </c>
      <c r="AA58" s="2">
        <v>2</v>
      </c>
      <c r="AB58" s="2">
        <v>0</v>
      </c>
      <c r="AC58" s="2">
        <v>100</v>
      </c>
      <c r="AD58" s="2">
        <v>2</v>
      </c>
      <c r="AE58" s="2">
        <v>2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2</v>
      </c>
      <c r="AN58" s="2">
        <v>2</v>
      </c>
      <c r="AO58" s="2">
        <v>0</v>
      </c>
      <c r="AP58" s="2">
        <v>100</v>
      </c>
      <c r="AQ58" s="4" t="s">
        <v>35</v>
      </c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 t="s">
        <v>35</v>
      </c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2">
        <v>3</v>
      </c>
      <c r="BR58" s="2">
        <v>1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3</v>
      </c>
      <c r="CA58" s="2">
        <v>1</v>
      </c>
      <c r="CB58" s="2">
        <v>0</v>
      </c>
      <c r="CC58" s="2">
        <v>33.332999999999998</v>
      </c>
      <c r="CD58" s="2">
        <v>2</v>
      </c>
      <c r="CE58" s="2">
        <v>2</v>
      </c>
      <c r="CF58" s="2">
        <v>0</v>
      </c>
      <c r="CG58" s="2">
        <v>1</v>
      </c>
      <c r="CH58" s="2">
        <v>1</v>
      </c>
      <c r="CI58" s="2">
        <v>0</v>
      </c>
      <c r="CJ58" s="2">
        <v>0</v>
      </c>
      <c r="CK58" s="2">
        <v>0</v>
      </c>
      <c r="CL58" s="2">
        <v>0</v>
      </c>
      <c r="CM58" s="2">
        <v>3</v>
      </c>
      <c r="CN58" s="2">
        <v>3</v>
      </c>
      <c r="CO58" s="2">
        <v>0</v>
      </c>
      <c r="CP58" s="2">
        <v>100</v>
      </c>
      <c r="CQ58" s="4" t="s">
        <v>35</v>
      </c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 t="s">
        <v>35</v>
      </c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 t="s">
        <v>35</v>
      </c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 t="s">
        <v>35</v>
      </c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 t="s">
        <v>35</v>
      </c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 t="s">
        <v>35</v>
      </c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 t="s">
        <v>35</v>
      </c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 t="s">
        <v>35</v>
      </c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2">
        <v>11</v>
      </c>
      <c r="GR58" s="2">
        <v>9</v>
      </c>
      <c r="GS58" s="2">
        <v>0</v>
      </c>
      <c r="GT58" s="2">
        <v>1</v>
      </c>
      <c r="GU58" s="2">
        <v>1</v>
      </c>
      <c r="GV58" s="2">
        <v>0</v>
      </c>
      <c r="GW58" s="2">
        <v>0</v>
      </c>
      <c r="GX58" s="2">
        <v>0</v>
      </c>
      <c r="GY58" s="2">
        <v>0</v>
      </c>
      <c r="GZ58" s="2">
        <v>12</v>
      </c>
      <c r="HA58" s="2">
        <v>10</v>
      </c>
      <c r="HB58" s="2">
        <v>0</v>
      </c>
      <c r="HC58" s="2">
        <f t="shared" si="0"/>
        <v>10</v>
      </c>
      <c r="HD58" s="3">
        <f t="shared" si="1"/>
        <v>0.83333333333333337</v>
      </c>
    </row>
    <row r="59" spans="1:212" x14ac:dyDescent="0.3">
      <c r="A59" t="s">
        <v>141</v>
      </c>
      <c r="B59" s="1" t="s">
        <v>142</v>
      </c>
      <c r="C59" s="2">
        <v>2</v>
      </c>
      <c r="D59" s="2">
        <v>3</v>
      </c>
      <c r="E59" s="2">
        <v>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3</v>
      </c>
      <c r="N59" s="2">
        <v>3</v>
      </c>
      <c r="O59" s="2">
        <v>0</v>
      </c>
      <c r="P59" s="2">
        <v>100</v>
      </c>
      <c r="Q59" s="2">
        <v>2</v>
      </c>
      <c r="R59" s="2">
        <v>2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2</v>
      </c>
      <c r="AA59" s="2">
        <v>2</v>
      </c>
      <c r="AB59" s="2">
        <v>0</v>
      </c>
      <c r="AC59" s="2">
        <v>100</v>
      </c>
      <c r="AD59" s="2">
        <v>2</v>
      </c>
      <c r="AE59" s="2">
        <v>2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2</v>
      </c>
      <c r="AN59" s="2">
        <v>2</v>
      </c>
      <c r="AO59" s="2">
        <v>0</v>
      </c>
      <c r="AP59" s="2">
        <v>100</v>
      </c>
      <c r="AQ59" s="4" t="s">
        <v>35</v>
      </c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 t="s">
        <v>35</v>
      </c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 t="s">
        <v>35</v>
      </c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 t="s">
        <v>35</v>
      </c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4</v>
      </c>
      <c r="CX59" s="2">
        <v>2</v>
      </c>
      <c r="CY59" s="2">
        <v>0</v>
      </c>
      <c r="CZ59" s="2">
        <v>4</v>
      </c>
      <c r="DA59" s="2">
        <v>2</v>
      </c>
      <c r="DB59" s="2">
        <v>0</v>
      </c>
      <c r="DC59" s="2">
        <v>50</v>
      </c>
      <c r="DD59" s="4" t="s">
        <v>35</v>
      </c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 t="s">
        <v>35</v>
      </c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 t="s">
        <v>35</v>
      </c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 t="s">
        <v>35</v>
      </c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 t="s">
        <v>35</v>
      </c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 t="s">
        <v>35</v>
      </c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 t="s">
        <v>35</v>
      </c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2">
        <v>7</v>
      </c>
      <c r="GR59" s="2">
        <v>7</v>
      </c>
      <c r="GS59" s="2">
        <v>0</v>
      </c>
      <c r="GT59" s="2">
        <v>0</v>
      </c>
      <c r="GU59" s="2">
        <v>0</v>
      </c>
      <c r="GV59" s="2">
        <v>0</v>
      </c>
      <c r="GW59" s="2">
        <v>4</v>
      </c>
      <c r="GX59" s="2">
        <v>2</v>
      </c>
      <c r="GY59" s="2">
        <v>0</v>
      </c>
      <c r="GZ59" s="2">
        <v>11</v>
      </c>
      <c r="HA59" s="2">
        <v>9</v>
      </c>
      <c r="HB59" s="2">
        <v>0</v>
      </c>
      <c r="HC59" s="2">
        <f t="shared" si="0"/>
        <v>9</v>
      </c>
      <c r="HD59" s="3">
        <f t="shared" si="1"/>
        <v>0.81818181818181823</v>
      </c>
    </row>
    <row r="60" spans="1:212" x14ac:dyDescent="0.3">
      <c r="A60" t="s">
        <v>143</v>
      </c>
      <c r="B60" s="1" t="s">
        <v>144</v>
      </c>
      <c r="C60" s="2">
        <v>2</v>
      </c>
      <c r="D60" s="2">
        <v>2</v>
      </c>
      <c r="E60" s="2">
        <v>2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2</v>
      </c>
      <c r="N60" s="2">
        <v>2</v>
      </c>
      <c r="O60" s="2">
        <v>0</v>
      </c>
      <c r="P60" s="2">
        <v>100</v>
      </c>
      <c r="Q60" s="2">
        <v>3</v>
      </c>
      <c r="R60" s="2">
        <v>3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3</v>
      </c>
      <c r="AA60" s="2">
        <v>3</v>
      </c>
      <c r="AB60" s="2">
        <v>0</v>
      </c>
      <c r="AC60" s="2">
        <v>100</v>
      </c>
      <c r="AD60" s="2">
        <v>3</v>
      </c>
      <c r="AE60" s="2">
        <v>3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3</v>
      </c>
      <c r="AN60" s="2">
        <v>3</v>
      </c>
      <c r="AO60" s="2">
        <v>0</v>
      </c>
      <c r="AP60" s="2">
        <v>100</v>
      </c>
      <c r="AQ60" s="4" t="s">
        <v>35</v>
      </c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 t="s">
        <v>35</v>
      </c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2">
        <v>3</v>
      </c>
      <c r="BR60" s="2">
        <v>3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3</v>
      </c>
      <c r="CA60" s="2">
        <v>3</v>
      </c>
      <c r="CB60" s="2">
        <v>0</v>
      </c>
      <c r="CC60" s="2">
        <v>100</v>
      </c>
      <c r="CD60" s="2">
        <v>3</v>
      </c>
      <c r="CE60" s="2">
        <v>3</v>
      </c>
      <c r="CF60" s="2">
        <v>0</v>
      </c>
      <c r="CG60" s="2">
        <v>1</v>
      </c>
      <c r="CH60" s="2">
        <v>1</v>
      </c>
      <c r="CI60" s="2">
        <v>0</v>
      </c>
      <c r="CJ60" s="2">
        <v>0</v>
      </c>
      <c r="CK60" s="2">
        <v>0</v>
      </c>
      <c r="CL60" s="2">
        <v>0</v>
      </c>
      <c r="CM60" s="2">
        <v>4</v>
      </c>
      <c r="CN60" s="2">
        <v>4</v>
      </c>
      <c r="CO60" s="2">
        <v>0</v>
      </c>
      <c r="CP60" s="2">
        <v>100</v>
      </c>
      <c r="CQ60" s="4" t="s">
        <v>35</v>
      </c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 t="s">
        <v>35</v>
      </c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 t="s">
        <v>35</v>
      </c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 t="s">
        <v>35</v>
      </c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 t="s">
        <v>35</v>
      </c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 t="s">
        <v>35</v>
      </c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 t="s">
        <v>35</v>
      </c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 t="s">
        <v>35</v>
      </c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2">
        <v>14</v>
      </c>
      <c r="GR60" s="2">
        <v>14</v>
      </c>
      <c r="GS60" s="2">
        <v>0</v>
      </c>
      <c r="GT60" s="2">
        <v>1</v>
      </c>
      <c r="GU60" s="2">
        <v>1</v>
      </c>
      <c r="GV60" s="2">
        <v>0</v>
      </c>
      <c r="GW60" s="2">
        <v>0</v>
      </c>
      <c r="GX60" s="2">
        <v>0</v>
      </c>
      <c r="GY60" s="2">
        <v>0</v>
      </c>
      <c r="GZ60" s="2">
        <v>15</v>
      </c>
      <c r="HA60" s="2">
        <v>15</v>
      </c>
      <c r="HB60" s="2">
        <v>0</v>
      </c>
      <c r="HC60" s="2">
        <f t="shared" si="0"/>
        <v>15</v>
      </c>
      <c r="HD60" s="3">
        <f t="shared" si="1"/>
        <v>1</v>
      </c>
    </row>
    <row r="61" spans="1:212" x14ac:dyDescent="0.3">
      <c r="A61" t="s">
        <v>145</v>
      </c>
      <c r="B61" s="1" t="s">
        <v>146</v>
      </c>
      <c r="C61" s="2">
        <v>2</v>
      </c>
      <c r="D61" s="2">
        <v>2</v>
      </c>
      <c r="E61" s="2">
        <v>2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2</v>
      </c>
      <c r="N61" s="2">
        <v>2</v>
      </c>
      <c r="O61" s="2">
        <v>0</v>
      </c>
      <c r="P61" s="2">
        <v>100</v>
      </c>
      <c r="Q61" s="2">
        <v>3</v>
      </c>
      <c r="R61" s="2">
        <v>3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3</v>
      </c>
      <c r="AA61" s="2">
        <v>3</v>
      </c>
      <c r="AB61" s="2">
        <v>0</v>
      </c>
      <c r="AC61" s="2">
        <v>100</v>
      </c>
      <c r="AD61" s="2">
        <v>3</v>
      </c>
      <c r="AE61" s="2">
        <v>3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3</v>
      </c>
      <c r="AN61" s="2">
        <v>3</v>
      </c>
      <c r="AO61" s="2">
        <v>0</v>
      </c>
      <c r="AP61" s="2">
        <v>100</v>
      </c>
      <c r="AQ61" s="4" t="s">
        <v>35</v>
      </c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 t="s">
        <v>35</v>
      </c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2">
        <v>3</v>
      </c>
      <c r="BR61" s="2">
        <v>1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3</v>
      </c>
      <c r="CA61" s="2">
        <v>1</v>
      </c>
      <c r="CB61" s="2">
        <v>0</v>
      </c>
      <c r="CC61" s="2">
        <v>33.332999999999998</v>
      </c>
      <c r="CD61" s="2">
        <v>3</v>
      </c>
      <c r="CE61" s="2">
        <v>3</v>
      </c>
      <c r="CF61" s="2">
        <v>0</v>
      </c>
      <c r="CG61" s="2">
        <v>1</v>
      </c>
      <c r="CH61" s="2">
        <v>1</v>
      </c>
      <c r="CI61" s="2">
        <v>0</v>
      </c>
      <c r="CJ61" s="2">
        <v>0</v>
      </c>
      <c r="CK61" s="2">
        <v>0</v>
      </c>
      <c r="CL61" s="2">
        <v>0</v>
      </c>
      <c r="CM61" s="2">
        <v>4</v>
      </c>
      <c r="CN61" s="2">
        <v>4</v>
      </c>
      <c r="CO61" s="2">
        <v>0</v>
      </c>
      <c r="CP61" s="2">
        <v>100</v>
      </c>
      <c r="CQ61" s="4" t="s">
        <v>35</v>
      </c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 t="s">
        <v>35</v>
      </c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 t="s">
        <v>35</v>
      </c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 t="s">
        <v>35</v>
      </c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2</v>
      </c>
      <c r="EX61" s="2">
        <v>2</v>
      </c>
      <c r="EY61" s="2">
        <v>0</v>
      </c>
      <c r="EZ61" s="2">
        <v>2</v>
      </c>
      <c r="FA61" s="2">
        <v>2</v>
      </c>
      <c r="FB61" s="2">
        <v>0</v>
      </c>
      <c r="FC61" s="2">
        <v>100</v>
      </c>
      <c r="FD61" s="4" t="s">
        <v>35</v>
      </c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 t="s">
        <v>35</v>
      </c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 t="s">
        <v>35</v>
      </c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2">
        <v>14</v>
      </c>
      <c r="GR61" s="2">
        <v>12</v>
      </c>
      <c r="GS61" s="2">
        <v>0</v>
      </c>
      <c r="GT61" s="2">
        <v>1</v>
      </c>
      <c r="GU61" s="2">
        <v>1</v>
      </c>
      <c r="GV61" s="2">
        <v>0</v>
      </c>
      <c r="GW61" s="2">
        <v>2</v>
      </c>
      <c r="GX61" s="2">
        <v>2</v>
      </c>
      <c r="GY61" s="2">
        <v>0</v>
      </c>
      <c r="GZ61" s="2">
        <v>17</v>
      </c>
      <c r="HA61" s="2">
        <v>15</v>
      </c>
      <c r="HB61" s="2">
        <v>0</v>
      </c>
      <c r="HC61" s="2">
        <f t="shared" si="0"/>
        <v>15</v>
      </c>
      <c r="HD61" s="3">
        <f t="shared" si="1"/>
        <v>0.88235294117647056</v>
      </c>
    </row>
    <row r="62" spans="1:212" x14ac:dyDescent="0.3">
      <c r="A62" t="s">
        <v>464</v>
      </c>
      <c r="B62" s="1" t="s">
        <v>147</v>
      </c>
      <c r="C62" s="2">
        <v>2</v>
      </c>
      <c r="D62" s="2">
        <v>2</v>
      </c>
      <c r="E62" s="2">
        <v>0</v>
      </c>
      <c r="F62" s="2">
        <v>2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2</v>
      </c>
      <c r="N62" s="2">
        <v>0</v>
      </c>
      <c r="O62" s="2">
        <v>2</v>
      </c>
      <c r="P62" s="2" t="s">
        <v>49</v>
      </c>
      <c r="Q62" s="2">
        <v>2</v>
      </c>
      <c r="R62" s="2">
        <v>0</v>
      </c>
      <c r="S62" s="2">
        <v>1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2</v>
      </c>
      <c r="AA62" s="2">
        <v>0</v>
      </c>
      <c r="AB62" s="2">
        <v>1</v>
      </c>
      <c r="AC62" s="2">
        <v>0</v>
      </c>
      <c r="AD62" s="2">
        <v>2</v>
      </c>
      <c r="AE62" s="2">
        <v>2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2</v>
      </c>
      <c r="AN62" s="2">
        <v>2</v>
      </c>
      <c r="AO62" s="2">
        <v>0</v>
      </c>
      <c r="AP62" s="2">
        <v>100</v>
      </c>
      <c r="AQ62" s="4" t="s">
        <v>35</v>
      </c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 t="s">
        <v>35</v>
      </c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 t="s">
        <v>35</v>
      </c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2">
        <v>2</v>
      </c>
      <c r="CE62" s="2">
        <v>0</v>
      </c>
      <c r="CF62" s="2">
        <v>2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2</v>
      </c>
      <c r="CN62" s="2">
        <v>0</v>
      </c>
      <c r="CO62" s="2">
        <v>2</v>
      </c>
      <c r="CP62" s="2" t="s">
        <v>49</v>
      </c>
      <c r="CQ62" s="4" t="s">
        <v>35</v>
      </c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 t="s">
        <v>35</v>
      </c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 t="s">
        <v>35</v>
      </c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 t="s">
        <v>35</v>
      </c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2</v>
      </c>
      <c r="EX62" s="2">
        <v>2</v>
      </c>
      <c r="EY62" s="2">
        <v>0</v>
      </c>
      <c r="EZ62" s="2">
        <v>2</v>
      </c>
      <c r="FA62" s="2">
        <v>2</v>
      </c>
      <c r="FB62" s="2">
        <v>0</v>
      </c>
      <c r="FC62" s="2">
        <v>100</v>
      </c>
      <c r="FD62" s="4" t="s">
        <v>35</v>
      </c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 t="s">
        <v>35</v>
      </c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 t="s">
        <v>35</v>
      </c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2">
        <v>8</v>
      </c>
      <c r="GR62" s="2">
        <v>2</v>
      </c>
      <c r="GS62" s="2">
        <v>5</v>
      </c>
      <c r="GT62" s="2">
        <v>0</v>
      </c>
      <c r="GU62" s="2">
        <v>0</v>
      </c>
      <c r="GV62" s="2">
        <v>0</v>
      </c>
      <c r="GW62" s="2">
        <v>2</v>
      </c>
      <c r="GX62" s="2">
        <v>2</v>
      </c>
      <c r="GY62" s="2">
        <v>0</v>
      </c>
      <c r="GZ62" s="2">
        <v>10</v>
      </c>
      <c r="HA62" s="2">
        <v>4</v>
      </c>
      <c r="HB62" s="2">
        <v>5</v>
      </c>
      <c r="HC62" s="2">
        <f t="shared" si="0"/>
        <v>9</v>
      </c>
      <c r="HD62" s="3">
        <f t="shared" si="1"/>
        <v>0.9</v>
      </c>
    </row>
    <row r="63" spans="1:212" x14ac:dyDescent="0.3">
      <c r="A63" t="s">
        <v>148</v>
      </c>
      <c r="B63" s="1" t="s">
        <v>149</v>
      </c>
      <c r="C63" s="2">
        <v>2</v>
      </c>
      <c r="D63" s="2">
        <v>2</v>
      </c>
      <c r="E63" s="2">
        <v>2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2</v>
      </c>
      <c r="N63" s="2">
        <v>2</v>
      </c>
      <c r="O63" s="2">
        <v>0</v>
      </c>
      <c r="P63" s="2">
        <v>100</v>
      </c>
      <c r="Q63" s="2">
        <v>3</v>
      </c>
      <c r="R63" s="2">
        <v>3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3</v>
      </c>
      <c r="AA63" s="2">
        <v>3</v>
      </c>
      <c r="AB63" s="2">
        <v>0</v>
      </c>
      <c r="AC63" s="2">
        <v>100</v>
      </c>
      <c r="AD63" s="2">
        <v>3</v>
      </c>
      <c r="AE63" s="2">
        <v>3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3</v>
      </c>
      <c r="AN63" s="2">
        <v>3</v>
      </c>
      <c r="AO63" s="2">
        <v>0</v>
      </c>
      <c r="AP63" s="2">
        <v>100</v>
      </c>
      <c r="AQ63" s="4" t="s">
        <v>35</v>
      </c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 t="s">
        <v>35</v>
      </c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 t="s">
        <v>35</v>
      </c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 t="s">
        <v>35</v>
      </c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 t="s">
        <v>35</v>
      </c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 t="s">
        <v>35</v>
      </c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 t="s">
        <v>35</v>
      </c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 t="s">
        <v>35</v>
      </c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 t="s">
        <v>35</v>
      </c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 t="s">
        <v>35</v>
      </c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2">
        <v>3</v>
      </c>
      <c r="FR63" s="2">
        <v>3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3</v>
      </c>
      <c r="GA63" s="2">
        <v>3</v>
      </c>
      <c r="GB63" s="2">
        <v>0</v>
      </c>
      <c r="GC63" s="2">
        <v>100</v>
      </c>
      <c r="GD63" s="4" t="s">
        <v>35</v>
      </c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2">
        <v>11</v>
      </c>
      <c r="GR63" s="2">
        <v>11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11</v>
      </c>
      <c r="HA63" s="2">
        <v>11</v>
      </c>
      <c r="HB63" s="2">
        <v>0</v>
      </c>
      <c r="HC63" s="2">
        <f t="shared" si="0"/>
        <v>11</v>
      </c>
      <c r="HD63" s="3">
        <f t="shared" si="1"/>
        <v>1</v>
      </c>
    </row>
    <row r="64" spans="1:212" x14ac:dyDescent="0.3">
      <c r="A64" t="s">
        <v>150</v>
      </c>
      <c r="B64" s="1" t="s">
        <v>151</v>
      </c>
      <c r="C64" s="2">
        <v>2</v>
      </c>
      <c r="D64" s="2">
        <v>3</v>
      </c>
      <c r="E64" s="2">
        <v>3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3</v>
      </c>
      <c r="N64" s="2">
        <v>3</v>
      </c>
      <c r="O64" s="2">
        <v>0</v>
      </c>
      <c r="P64" s="2">
        <v>100</v>
      </c>
      <c r="Q64" s="2">
        <v>2</v>
      </c>
      <c r="R64" s="2">
        <v>2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2</v>
      </c>
      <c r="AA64" s="2">
        <v>2</v>
      </c>
      <c r="AB64" s="2">
        <v>0</v>
      </c>
      <c r="AC64" s="2">
        <v>100</v>
      </c>
      <c r="AD64" s="2">
        <v>2</v>
      </c>
      <c r="AE64" s="2">
        <v>2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2</v>
      </c>
      <c r="AN64" s="2">
        <v>2</v>
      </c>
      <c r="AO64" s="2">
        <v>0</v>
      </c>
      <c r="AP64" s="2">
        <v>100</v>
      </c>
      <c r="AQ64" s="2">
        <v>2</v>
      </c>
      <c r="AR64" s="2">
        <v>2</v>
      </c>
      <c r="AS64" s="2">
        <v>0</v>
      </c>
      <c r="AT64" s="2">
        <v>1</v>
      </c>
      <c r="AU64" s="2">
        <v>1</v>
      </c>
      <c r="AV64" s="2">
        <v>0</v>
      </c>
      <c r="AW64" s="2">
        <v>0</v>
      </c>
      <c r="AX64" s="2">
        <v>0</v>
      </c>
      <c r="AY64" s="2">
        <v>0</v>
      </c>
      <c r="AZ64" s="2">
        <v>3</v>
      </c>
      <c r="BA64" s="2">
        <v>3</v>
      </c>
      <c r="BB64" s="2">
        <v>0</v>
      </c>
      <c r="BC64" s="2">
        <v>100</v>
      </c>
      <c r="BD64" s="4" t="s">
        <v>35</v>
      </c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 t="s">
        <v>35</v>
      </c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 t="s">
        <v>35</v>
      </c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 t="s">
        <v>35</v>
      </c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 t="s">
        <v>35</v>
      </c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 t="s">
        <v>35</v>
      </c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4</v>
      </c>
      <c r="EK64" s="2">
        <v>4</v>
      </c>
      <c r="EL64" s="2">
        <v>0</v>
      </c>
      <c r="EM64" s="2">
        <v>4</v>
      </c>
      <c r="EN64" s="2">
        <v>4</v>
      </c>
      <c r="EO64" s="2">
        <v>0</v>
      </c>
      <c r="EP64" s="2">
        <v>100</v>
      </c>
      <c r="EQ64" s="4" t="s">
        <v>35</v>
      </c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 t="s">
        <v>35</v>
      </c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 t="s">
        <v>35</v>
      </c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 t="s">
        <v>35</v>
      </c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2">
        <v>9</v>
      </c>
      <c r="GR64" s="2">
        <v>9</v>
      </c>
      <c r="GS64" s="2">
        <v>0</v>
      </c>
      <c r="GT64" s="2">
        <v>1</v>
      </c>
      <c r="GU64" s="2">
        <v>1</v>
      </c>
      <c r="GV64" s="2">
        <v>0</v>
      </c>
      <c r="GW64" s="2">
        <v>4</v>
      </c>
      <c r="GX64" s="2">
        <v>4</v>
      </c>
      <c r="GY64" s="2">
        <v>0</v>
      </c>
      <c r="GZ64" s="2">
        <v>14</v>
      </c>
      <c r="HA64" s="2">
        <v>14</v>
      </c>
      <c r="HB64" s="2">
        <v>0</v>
      </c>
      <c r="HC64" s="2">
        <f t="shared" si="0"/>
        <v>14</v>
      </c>
      <c r="HD64" s="3">
        <f t="shared" si="1"/>
        <v>1</v>
      </c>
    </row>
    <row r="65" spans="1:212" x14ac:dyDescent="0.3">
      <c r="A65" t="s">
        <v>152</v>
      </c>
      <c r="B65" s="1" t="s">
        <v>153</v>
      </c>
      <c r="C65" s="2">
        <v>2</v>
      </c>
      <c r="D65" s="2">
        <v>3</v>
      </c>
      <c r="E65" s="2">
        <v>1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3</v>
      </c>
      <c r="N65" s="2">
        <v>1</v>
      </c>
      <c r="O65" s="2">
        <v>0</v>
      </c>
      <c r="P65" s="2">
        <v>33.332999999999998</v>
      </c>
      <c r="Q65" s="2">
        <v>2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2</v>
      </c>
      <c r="AA65" s="2">
        <v>0</v>
      </c>
      <c r="AB65" s="2">
        <v>0</v>
      </c>
      <c r="AC65" s="2">
        <v>0</v>
      </c>
      <c r="AD65" s="2">
        <v>2</v>
      </c>
      <c r="AE65" s="2">
        <v>2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2</v>
      </c>
      <c r="AN65" s="2">
        <v>2</v>
      </c>
      <c r="AO65" s="2">
        <v>0</v>
      </c>
      <c r="AP65" s="2">
        <v>100</v>
      </c>
      <c r="AQ65" s="4" t="s">
        <v>35</v>
      </c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 t="s">
        <v>35</v>
      </c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 t="s">
        <v>35</v>
      </c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 t="s">
        <v>35</v>
      </c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 t="s">
        <v>35</v>
      </c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 t="s">
        <v>35</v>
      </c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 t="s">
        <v>35</v>
      </c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 t="s">
        <v>35</v>
      </c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 t="s">
        <v>35</v>
      </c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4" t="s">
        <v>35</v>
      </c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 t="s">
        <v>35</v>
      </c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2">
        <v>7</v>
      </c>
      <c r="GR65" s="2">
        <v>3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7</v>
      </c>
      <c r="HA65" s="2">
        <v>3</v>
      </c>
      <c r="HB65" s="2">
        <v>0</v>
      </c>
      <c r="HC65" s="2">
        <f t="shared" si="0"/>
        <v>3</v>
      </c>
      <c r="HD65" s="3">
        <f t="shared" si="1"/>
        <v>0.42857142857142855</v>
      </c>
    </row>
    <row r="66" spans="1:212" x14ac:dyDescent="0.3">
      <c r="A66" t="s">
        <v>154</v>
      </c>
      <c r="B66" s="1" t="s">
        <v>155</v>
      </c>
      <c r="C66" s="2">
        <v>2</v>
      </c>
      <c r="D66" s="2">
        <v>2</v>
      </c>
      <c r="E66" s="2">
        <v>2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2</v>
      </c>
      <c r="N66" s="2">
        <v>2</v>
      </c>
      <c r="O66" s="2">
        <v>0</v>
      </c>
      <c r="P66" s="2">
        <v>100</v>
      </c>
      <c r="Q66" s="2">
        <v>2</v>
      </c>
      <c r="R66" s="2">
        <v>2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2</v>
      </c>
      <c r="AA66" s="2">
        <v>2</v>
      </c>
      <c r="AB66" s="2">
        <v>0</v>
      </c>
      <c r="AC66" s="2">
        <v>100</v>
      </c>
      <c r="AD66" s="2">
        <v>2</v>
      </c>
      <c r="AE66" s="2">
        <v>2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2</v>
      </c>
      <c r="AN66" s="2">
        <v>2</v>
      </c>
      <c r="AO66" s="2">
        <v>0</v>
      </c>
      <c r="AP66" s="2">
        <v>100</v>
      </c>
      <c r="AQ66" s="4" t="s">
        <v>35</v>
      </c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 t="s">
        <v>35</v>
      </c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 t="s">
        <v>35</v>
      </c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2">
        <v>2</v>
      </c>
      <c r="CE66" s="2">
        <v>2</v>
      </c>
      <c r="CF66" s="2">
        <v>0</v>
      </c>
      <c r="CG66" s="2">
        <v>1</v>
      </c>
      <c r="CH66" s="2">
        <v>1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3</v>
      </c>
      <c r="CO66" s="2">
        <v>0</v>
      </c>
      <c r="CP66" s="2">
        <v>100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2</v>
      </c>
      <c r="CX66" s="2">
        <v>0</v>
      </c>
      <c r="CY66" s="2">
        <v>0</v>
      </c>
      <c r="CZ66" s="2">
        <v>2</v>
      </c>
      <c r="DA66" s="2">
        <v>0</v>
      </c>
      <c r="DB66" s="2">
        <v>0</v>
      </c>
      <c r="DC66" s="2">
        <v>0</v>
      </c>
      <c r="DD66" s="4" t="s">
        <v>35</v>
      </c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 t="s">
        <v>35</v>
      </c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 t="s">
        <v>35</v>
      </c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 t="s">
        <v>35</v>
      </c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 t="s">
        <v>35</v>
      </c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2">
        <v>3</v>
      </c>
      <c r="FR66" s="2">
        <v>3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0</v>
      </c>
      <c r="FZ66" s="2">
        <v>3</v>
      </c>
      <c r="GA66" s="2">
        <v>3</v>
      </c>
      <c r="GB66" s="2">
        <v>0</v>
      </c>
      <c r="GC66" s="2">
        <v>100</v>
      </c>
      <c r="GD66" s="4" t="s">
        <v>35</v>
      </c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2">
        <v>11</v>
      </c>
      <c r="GR66" s="2">
        <v>11</v>
      </c>
      <c r="GS66" s="2">
        <v>0</v>
      </c>
      <c r="GT66" s="2">
        <v>1</v>
      </c>
      <c r="GU66" s="2">
        <v>1</v>
      </c>
      <c r="GV66" s="2">
        <v>0</v>
      </c>
      <c r="GW66" s="2">
        <v>2</v>
      </c>
      <c r="GX66" s="2">
        <v>0</v>
      </c>
      <c r="GY66" s="2">
        <v>0</v>
      </c>
      <c r="GZ66" s="2">
        <v>14</v>
      </c>
      <c r="HA66" s="2">
        <v>12</v>
      </c>
      <c r="HB66" s="2">
        <v>0</v>
      </c>
      <c r="HC66" s="2">
        <f t="shared" si="0"/>
        <v>12</v>
      </c>
      <c r="HD66" s="3">
        <f t="shared" si="1"/>
        <v>0.8571428571428571</v>
      </c>
    </row>
    <row r="67" spans="1:212" x14ac:dyDescent="0.3">
      <c r="A67" t="s">
        <v>465</v>
      </c>
      <c r="B67" s="1" t="s">
        <v>156</v>
      </c>
      <c r="C67" s="2">
        <v>2</v>
      </c>
      <c r="D67" s="2">
        <v>2</v>
      </c>
      <c r="E67" s="2">
        <v>2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2</v>
      </c>
      <c r="N67" s="2">
        <v>2</v>
      </c>
      <c r="O67" s="2">
        <v>0</v>
      </c>
      <c r="P67" s="2">
        <v>100</v>
      </c>
      <c r="Q67" s="2">
        <v>2</v>
      </c>
      <c r="R67" s="2">
        <v>2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2</v>
      </c>
      <c r="AA67" s="2">
        <v>2</v>
      </c>
      <c r="AB67" s="2">
        <v>0</v>
      </c>
      <c r="AC67" s="2">
        <v>100</v>
      </c>
      <c r="AD67" s="2">
        <v>2</v>
      </c>
      <c r="AE67" s="2">
        <v>2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2</v>
      </c>
      <c r="AN67" s="2">
        <v>2</v>
      </c>
      <c r="AO67" s="2">
        <v>0</v>
      </c>
      <c r="AP67" s="2">
        <v>100</v>
      </c>
      <c r="AQ67" s="4" t="s">
        <v>35</v>
      </c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 t="s">
        <v>35</v>
      </c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 t="s">
        <v>35</v>
      </c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2">
        <v>2</v>
      </c>
      <c r="CE67" s="2">
        <v>2</v>
      </c>
      <c r="CF67" s="2">
        <v>0</v>
      </c>
      <c r="CG67" s="2">
        <v>1</v>
      </c>
      <c r="CH67" s="2">
        <v>1</v>
      </c>
      <c r="CI67" s="2">
        <v>0</v>
      </c>
      <c r="CJ67" s="2">
        <v>0</v>
      </c>
      <c r="CK67" s="2">
        <v>0</v>
      </c>
      <c r="CL67" s="2">
        <v>0</v>
      </c>
      <c r="CM67" s="2">
        <v>3</v>
      </c>
      <c r="CN67" s="2">
        <v>3</v>
      </c>
      <c r="CO67" s="2">
        <v>0</v>
      </c>
      <c r="CP67" s="2">
        <v>100</v>
      </c>
      <c r="CQ67" s="4" t="s">
        <v>35</v>
      </c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 t="s">
        <v>35</v>
      </c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 t="s">
        <v>35</v>
      </c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 t="s">
        <v>35</v>
      </c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 t="s">
        <v>35</v>
      </c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 t="s">
        <v>35</v>
      </c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 t="s">
        <v>35</v>
      </c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 t="s">
        <v>35</v>
      </c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2">
        <v>8</v>
      </c>
      <c r="GR67" s="2">
        <v>8</v>
      </c>
      <c r="GS67" s="2">
        <v>0</v>
      </c>
      <c r="GT67" s="2">
        <v>1</v>
      </c>
      <c r="GU67" s="2">
        <v>1</v>
      </c>
      <c r="GV67" s="2">
        <v>0</v>
      </c>
      <c r="GW67" s="2">
        <v>0</v>
      </c>
      <c r="GX67" s="2">
        <v>0</v>
      </c>
      <c r="GY67" s="2">
        <v>0</v>
      </c>
      <c r="GZ67" s="2">
        <v>9</v>
      </c>
      <c r="HA67" s="2">
        <v>9</v>
      </c>
      <c r="HB67" s="2">
        <v>0</v>
      </c>
      <c r="HC67" s="2">
        <f t="shared" si="0"/>
        <v>9</v>
      </c>
      <c r="HD67" s="3">
        <f t="shared" si="1"/>
        <v>1</v>
      </c>
    </row>
    <row r="68" spans="1:212" x14ac:dyDescent="0.3">
      <c r="A68" t="s">
        <v>157</v>
      </c>
      <c r="B68" s="1" t="s">
        <v>158</v>
      </c>
      <c r="C68" s="2">
        <v>2</v>
      </c>
      <c r="D68" s="2">
        <v>2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2</v>
      </c>
      <c r="N68" s="2">
        <v>1</v>
      </c>
      <c r="O68" s="2">
        <v>0</v>
      </c>
      <c r="P68" s="2">
        <v>50</v>
      </c>
      <c r="Q68" s="2">
        <v>3</v>
      </c>
      <c r="R68" s="2">
        <v>3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3</v>
      </c>
      <c r="AA68" s="2">
        <v>3</v>
      </c>
      <c r="AB68" s="2">
        <v>0</v>
      </c>
      <c r="AC68" s="2">
        <v>100</v>
      </c>
      <c r="AD68" s="2">
        <v>3</v>
      </c>
      <c r="AE68" s="2">
        <v>3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3</v>
      </c>
      <c r="AN68" s="2">
        <v>3</v>
      </c>
      <c r="AO68" s="2">
        <v>0</v>
      </c>
      <c r="AP68" s="2">
        <v>100</v>
      </c>
      <c r="AQ68" s="4" t="s">
        <v>35</v>
      </c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 t="s">
        <v>35</v>
      </c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 t="s">
        <v>35</v>
      </c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2">
        <v>3</v>
      </c>
      <c r="CE68" s="2">
        <v>3</v>
      </c>
      <c r="CF68" s="2">
        <v>0</v>
      </c>
      <c r="CG68" s="2">
        <v>1</v>
      </c>
      <c r="CH68" s="2">
        <v>1</v>
      </c>
      <c r="CI68" s="2">
        <v>0</v>
      </c>
      <c r="CJ68" s="2">
        <v>0</v>
      </c>
      <c r="CK68" s="2">
        <v>0</v>
      </c>
      <c r="CL68" s="2">
        <v>0</v>
      </c>
      <c r="CM68" s="2">
        <v>4</v>
      </c>
      <c r="CN68" s="2">
        <v>4</v>
      </c>
      <c r="CO68" s="2">
        <v>0</v>
      </c>
      <c r="CP68" s="2">
        <v>100</v>
      </c>
      <c r="CQ68" s="4" t="s">
        <v>35</v>
      </c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 t="s">
        <v>35</v>
      </c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 t="s">
        <v>35</v>
      </c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 t="s">
        <v>35</v>
      </c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2</v>
      </c>
      <c r="EX68" s="2">
        <v>2</v>
      </c>
      <c r="EY68" s="2">
        <v>0</v>
      </c>
      <c r="EZ68" s="2">
        <v>2</v>
      </c>
      <c r="FA68" s="2">
        <v>2</v>
      </c>
      <c r="FB68" s="2">
        <v>0</v>
      </c>
      <c r="FC68" s="2">
        <v>100</v>
      </c>
      <c r="FD68" s="4" t="s">
        <v>35</v>
      </c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2">
        <v>3</v>
      </c>
      <c r="FR68" s="2">
        <v>1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3</v>
      </c>
      <c r="GA68" s="2">
        <v>1</v>
      </c>
      <c r="GB68" s="2">
        <v>0</v>
      </c>
      <c r="GC68" s="2">
        <v>33.332999999999998</v>
      </c>
      <c r="GD68" s="4" t="s">
        <v>35</v>
      </c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2">
        <v>14</v>
      </c>
      <c r="GR68" s="2">
        <v>11</v>
      </c>
      <c r="GS68" s="2">
        <v>0</v>
      </c>
      <c r="GT68" s="2">
        <v>1</v>
      </c>
      <c r="GU68" s="2">
        <v>1</v>
      </c>
      <c r="GV68" s="2">
        <v>0</v>
      </c>
      <c r="GW68" s="2">
        <v>2</v>
      </c>
      <c r="GX68" s="2">
        <v>2</v>
      </c>
      <c r="GY68" s="2">
        <v>0</v>
      </c>
      <c r="GZ68" s="2">
        <v>17</v>
      </c>
      <c r="HA68" s="2">
        <v>14</v>
      </c>
      <c r="HB68" s="2">
        <v>0</v>
      </c>
      <c r="HC68" s="2">
        <f t="shared" ref="HC68:HC131" si="2">HA68+HB68</f>
        <v>14</v>
      </c>
      <c r="HD68" s="3">
        <f t="shared" ref="HD68:HD131" si="3">HC68/GZ68</f>
        <v>0.82352941176470584</v>
      </c>
    </row>
    <row r="69" spans="1:212" x14ac:dyDescent="0.3">
      <c r="A69" t="s">
        <v>159</v>
      </c>
      <c r="B69" s="1" t="s">
        <v>160</v>
      </c>
      <c r="C69" s="2">
        <v>2</v>
      </c>
      <c r="D69" s="2">
        <v>2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2</v>
      </c>
      <c r="N69" s="2">
        <v>0</v>
      </c>
      <c r="O69" s="2">
        <v>0</v>
      </c>
      <c r="P69" s="2">
        <v>0</v>
      </c>
      <c r="Q69" s="2">
        <v>3</v>
      </c>
      <c r="R69" s="2">
        <v>2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3</v>
      </c>
      <c r="AA69" s="2">
        <v>2</v>
      </c>
      <c r="AB69" s="2">
        <v>0</v>
      </c>
      <c r="AC69" s="2">
        <v>66.667000000000002</v>
      </c>
      <c r="AD69" s="2">
        <v>3</v>
      </c>
      <c r="AE69" s="2">
        <v>2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3</v>
      </c>
      <c r="AN69" s="2">
        <v>2</v>
      </c>
      <c r="AO69" s="2">
        <v>0</v>
      </c>
      <c r="AP69" s="2">
        <v>66.667000000000002</v>
      </c>
      <c r="AQ69" s="4" t="s">
        <v>35</v>
      </c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 t="s">
        <v>35</v>
      </c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2">
        <v>3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3</v>
      </c>
      <c r="CA69" s="2">
        <v>0</v>
      </c>
      <c r="CB69" s="2">
        <v>0</v>
      </c>
      <c r="CC69" s="2">
        <v>0</v>
      </c>
      <c r="CD69" s="4" t="s">
        <v>35</v>
      </c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4</v>
      </c>
      <c r="CX69" s="2">
        <v>2</v>
      </c>
      <c r="CY69" s="2">
        <v>0</v>
      </c>
      <c r="CZ69" s="2">
        <v>4</v>
      </c>
      <c r="DA69" s="2">
        <v>2</v>
      </c>
      <c r="DB69" s="2">
        <v>0</v>
      </c>
      <c r="DC69" s="2">
        <v>50</v>
      </c>
      <c r="DD69" s="4" t="s">
        <v>35</v>
      </c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 t="s">
        <v>35</v>
      </c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 t="s">
        <v>35</v>
      </c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 t="s">
        <v>35</v>
      </c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 t="s">
        <v>35</v>
      </c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 t="s">
        <v>35</v>
      </c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 t="s">
        <v>35</v>
      </c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2">
        <v>11</v>
      </c>
      <c r="GR69" s="2">
        <v>4</v>
      </c>
      <c r="GS69" s="2">
        <v>0</v>
      </c>
      <c r="GT69" s="2">
        <v>0</v>
      </c>
      <c r="GU69" s="2">
        <v>0</v>
      </c>
      <c r="GV69" s="2">
        <v>0</v>
      </c>
      <c r="GW69" s="2">
        <v>4</v>
      </c>
      <c r="GX69" s="2">
        <v>2</v>
      </c>
      <c r="GY69" s="2">
        <v>0</v>
      </c>
      <c r="GZ69" s="2">
        <v>15</v>
      </c>
      <c r="HA69" s="2">
        <v>6</v>
      </c>
      <c r="HB69" s="2">
        <v>0</v>
      </c>
      <c r="HC69" s="2">
        <f t="shared" si="2"/>
        <v>6</v>
      </c>
      <c r="HD69" s="3">
        <f t="shared" si="3"/>
        <v>0.4</v>
      </c>
    </row>
    <row r="70" spans="1:212" x14ac:dyDescent="0.3">
      <c r="A70" t="s">
        <v>161</v>
      </c>
      <c r="B70" s="1" t="s">
        <v>162</v>
      </c>
      <c r="C70" s="2">
        <v>2</v>
      </c>
      <c r="D70" s="2">
        <v>3</v>
      </c>
      <c r="E70" s="2">
        <v>3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3</v>
      </c>
      <c r="N70" s="2">
        <v>3</v>
      </c>
      <c r="O70" s="2">
        <v>0</v>
      </c>
      <c r="P70" s="2">
        <v>100</v>
      </c>
      <c r="Q70" s="2">
        <v>2</v>
      </c>
      <c r="R70" s="2">
        <v>2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2</v>
      </c>
      <c r="AA70" s="2">
        <v>2</v>
      </c>
      <c r="AB70" s="2">
        <v>0</v>
      </c>
      <c r="AC70" s="2">
        <v>100</v>
      </c>
      <c r="AD70" s="2">
        <v>2</v>
      </c>
      <c r="AE70" s="2">
        <v>2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2</v>
      </c>
      <c r="AN70" s="2">
        <v>2</v>
      </c>
      <c r="AO70" s="2">
        <v>0</v>
      </c>
      <c r="AP70" s="2">
        <v>100</v>
      </c>
      <c r="AQ70" s="4" t="s">
        <v>35</v>
      </c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 t="s">
        <v>35</v>
      </c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2">
        <v>3</v>
      </c>
      <c r="BR70" s="2">
        <v>3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3</v>
      </c>
      <c r="CA70" s="2">
        <v>3</v>
      </c>
      <c r="CB70" s="2">
        <v>0</v>
      </c>
      <c r="CC70" s="2">
        <v>100</v>
      </c>
      <c r="CD70" s="4" t="s">
        <v>35</v>
      </c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 t="s">
        <v>35</v>
      </c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 t="s">
        <v>35</v>
      </c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 t="s">
        <v>35</v>
      </c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 t="s">
        <v>35</v>
      </c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 t="s">
        <v>35</v>
      </c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 t="s">
        <v>35</v>
      </c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 t="s">
        <v>35</v>
      </c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 t="s">
        <v>35</v>
      </c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2">
        <v>10</v>
      </c>
      <c r="GR70" s="2">
        <v>10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10</v>
      </c>
      <c r="HA70" s="2">
        <v>10</v>
      </c>
      <c r="HB70" s="2">
        <v>0</v>
      </c>
      <c r="HC70" s="2">
        <f t="shared" si="2"/>
        <v>10</v>
      </c>
      <c r="HD70" s="3">
        <f t="shared" si="3"/>
        <v>1</v>
      </c>
    </row>
    <row r="71" spans="1:212" x14ac:dyDescent="0.3">
      <c r="A71" t="s">
        <v>163</v>
      </c>
      <c r="B71" s="1" t="s">
        <v>164</v>
      </c>
      <c r="C71" s="2">
        <v>2</v>
      </c>
      <c r="D71" s="2">
        <v>2</v>
      </c>
      <c r="E71" s="2">
        <v>2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2</v>
      </c>
      <c r="N71" s="2">
        <v>2</v>
      </c>
      <c r="O71" s="2">
        <v>0</v>
      </c>
      <c r="P71" s="2">
        <v>100</v>
      </c>
      <c r="Q71" s="2">
        <v>3</v>
      </c>
      <c r="R71" s="2">
        <v>3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3</v>
      </c>
      <c r="AA71" s="2">
        <v>3</v>
      </c>
      <c r="AB71" s="2">
        <v>0</v>
      </c>
      <c r="AC71" s="2">
        <v>100</v>
      </c>
      <c r="AD71" s="2">
        <v>3</v>
      </c>
      <c r="AE71" s="2">
        <v>3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3</v>
      </c>
      <c r="AN71" s="2">
        <v>3</v>
      </c>
      <c r="AO71" s="2">
        <v>0</v>
      </c>
      <c r="AP71" s="2">
        <v>100</v>
      </c>
      <c r="AQ71" s="4" t="s">
        <v>35</v>
      </c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 t="s">
        <v>35</v>
      </c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2">
        <v>3</v>
      </c>
      <c r="BR71" s="2">
        <v>2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3</v>
      </c>
      <c r="CA71" s="2">
        <v>2</v>
      </c>
      <c r="CB71" s="2">
        <v>0</v>
      </c>
      <c r="CC71" s="2">
        <v>66.667000000000002</v>
      </c>
      <c r="CD71" s="4" t="s">
        <v>35</v>
      </c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4</v>
      </c>
      <c r="CX71" s="2">
        <v>4</v>
      </c>
      <c r="CY71" s="2">
        <v>0</v>
      </c>
      <c r="CZ71" s="2">
        <v>4</v>
      </c>
      <c r="DA71" s="2">
        <v>4</v>
      </c>
      <c r="DB71" s="2">
        <v>0</v>
      </c>
      <c r="DC71" s="2">
        <v>100</v>
      </c>
      <c r="DD71" s="4" t="s">
        <v>35</v>
      </c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 t="s">
        <v>35</v>
      </c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 t="s">
        <v>35</v>
      </c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 t="s">
        <v>35</v>
      </c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 t="s">
        <v>35</v>
      </c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 t="s">
        <v>35</v>
      </c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 t="s">
        <v>35</v>
      </c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2">
        <v>11</v>
      </c>
      <c r="GR71" s="2">
        <v>10</v>
      </c>
      <c r="GS71" s="2">
        <v>0</v>
      </c>
      <c r="GT71" s="2">
        <v>0</v>
      </c>
      <c r="GU71" s="2">
        <v>0</v>
      </c>
      <c r="GV71" s="2">
        <v>0</v>
      </c>
      <c r="GW71" s="2">
        <v>4</v>
      </c>
      <c r="GX71" s="2">
        <v>4</v>
      </c>
      <c r="GY71" s="2">
        <v>0</v>
      </c>
      <c r="GZ71" s="2">
        <v>15</v>
      </c>
      <c r="HA71" s="2">
        <v>14</v>
      </c>
      <c r="HB71" s="2">
        <v>0</v>
      </c>
      <c r="HC71" s="2">
        <f t="shared" si="2"/>
        <v>14</v>
      </c>
      <c r="HD71" s="3">
        <f t="shared" si="3"/>
        <v>0.93333333333333335</v>
      </c>
    </row>
    <row r="72" spans="1:212" x14ac:dyDescent="0.3">
      <c r="A72" t="s">
        <v>165</v>
      </c>
      <c r="B72" s="1" t="s">
        <v>166</v>
      </c>
      <c r="C72" s="2">
        <v>2</v>
      </c>
      <c r="D72" s="2">
        <v>2</v>
      </c>
      <c r="E72" s="2">
        <v>2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2</v>
      </c>
      <c r="N72" s="2">
        <v>2</v>
      </c>
      <c r="O72" s="2">
        <v>0</v>
      </c>
      <c r="P72" s="2">
        <v>100</v>
      </c>
      <c r="Q72" s="2">
        <v>2</v>
      </c>
      <c r="R72" s="2">
        <v>1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2</v>
      </c>
      <c r="AA72" s="2">
        <v>1</v>
      </c>
      <c r="AB72" s="2">
        <v>0</v>
      </c>
      <c r="AC72" s="2">
        <v>50</v>
      </c>
      <c r="AD72" s="2">
        <v>2</v>
      </c>
      <c r="AE72" s="2">
        <v>2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2</v>
      </c>
      <c r="AN72" s="2">
        <v>2</v>
      </c>
      <c r="AO72" s="2">
        <v>0</v>
      </c>
      <c r="AP72" s="2">
        <v>100</v>
      </c>
      <c r="AQ72" s="4" t="s">
        <v>35</v>
      </c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 t="s">
        <v>35</v>
      </c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 t="s">
        <v>35</v>
      </c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2">
        <v>2</v>
      </c>
      <c r="CE72" s="2">
        <v>2</v>
      </c>
      <c r="CF72" s="2">
        <v>0</v>
      </c>
      <c r="CG72" s="2">
        <v>1</v>
      </c>
      <c r="CH72" s="2">
        <v>1</v>
      </c>
      <c r="CI72" s="2">
        <v>0</v>
      </c>
      <c r="CJ72" s="2">
        <v>0</v>
      </c>
      <c r="CK72" s="2">
        <v>0</v>
      </c>
      <c r="CL72" s="2">
        <v>0</v>
      </c>
      <c r="CM72" s="2">
        <v>3</v>
      </c>
      <c r="CN72" s="2">
        <v>3</v>
      </c>
      <c r="CO72" s="2">
        <v>0</v>
      </c>
      <c r="CP72" s="2">
        <v>100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4</v>
      </c>
      <c r="CX72" s="2">
        <v>4</v>
      </c>
      <c r="CY72" s="2">
        <v>0</v>
      </c>
      <c r="CZ72" s="2">
        <v>4</v>
      </c>
      <c r="DA72" s="2">
        <v>4</v>
      </c>
      <c r="DB72" s="2">
        <v>0</v>
      </c>
      <c r="DC72" s="2">
        <v>100</v>
      </c>
      <c r="DD72" s="4" t="s">
        <v>35</v>
      </c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 t="s">
        <v>35</v>
      </c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 t="s">
        <v>35</v>
      </c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 t="s">
        <v>35</v>
      </c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 t="s">
        <v>35</v>
      </c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 t="s">
        <v>35</v>
      </c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 t="s">
        <v>35</v>
      </c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2">
        <v>8</v>
      </c>
      <c r="GR72" s="2">
        <v>7</v>
      </c>
      <c r="GS72" s="2">
        <v>0</v>
      </c>
      <c r="GT72" s="2">
        <v>1</v>
      </c>
      <c r="GU72" s="2">
        <v>1</v>
      </c>
      <c r="GV72" s="2">
        <v>0</v>
      </c>
      <c r="GW72" s="2">
        <v>4</v>
      </c>
      <c r="GX72" s="2">
        <v>4</v>
      </c>
      <c r="GY72" s="2">
        <v>0</v>
      </c>
      <c r="GZ72" s="2">
        <v>13</v>
      </c>
      <c r="HA72" s="2">
        <v>12</v>
      </c>
      <c r="HB72" s="2">
        <v>0</v>
      </c>
      <c r="HC72" s="2">
        <f t="shared" si="2"/>
        <v>12</v>
      </c>
      <c r="HD72" s="3">
        <f t="shared" si="3"/>
        <v>0.92307692307692313</v>
      </c>
    </row>
    <row r="73" spans="1:212" x14ac:dyDescent="0.3">
      <c r="A73" t="s">
        <v>167</v>
      </c>
      <c r="B73" s="1" t="s">
        <v>168</v>
      </c>
      <c r="C73" s="2">
        <v>2</v>
      </c>
      <c r="D73" s="2">
        <v>2</v>
      </c>
      <c r="E73" s="2">
        <v>1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2</v>
      </c>
      <c r="N73" s="2">
        <v>1</v>
      </c>
      <c r="O73" s="2">
        <v>0</v>
      </c>
      <c r="P73" s="2">
        <v>50</v>
      </c>
      <c r="Q73" s="2">
        <v>3</v>
      </c>
      <c r="R73" s="2">
        <v>3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3</v>
      </c>
      <c r="AA73" s="2">
        <v>3</v>
      </c>
      <c r="AB73" s="2">
        <v>0</v>
      </c>
      <c r="AC73" s="2">
        <v>100</v>
      </c>
      <c r="AD73" s="2">
        <v>3</v>
      </c>
      <c r="AE73" s="2">
        <v>3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3</v>
      </c>
      <c r="AN73" s="2">
        <v>3</v>
      </c>
      <c r="AO73" s="2">
        <v>0</v>
      </c>
      <c r="AP73" s="2">
        <v>100</v>
      </c>
      <c r="AQ73" s="4" t="s">
        <v>35</v>
      </c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 t="s">
        <v>35</v>
      </c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 t="s">
        <v>35</v>
      </c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 t="s">
        <v>35</v>
      </c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 t="s">
        <v>35</v>
      </c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 t="s">
        <v>35</v>
      </c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2">
        <v>2</v>
      </c>
      <c r="DR73" s="2">
        <v>2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2</v>
      </c>
      <c r="EA73" s="2">
        <v>2</v>
      </c>
      <c r="EB73" s="2">
        <v>0</v>
      </c>
      <c r="EC73" s="2">
        <v>100</v>
      </c>
      <c r="ED73" s="4" t="s">
        <v>35</v>
      </c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 t="s">
        <v>35</v>
      </c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 t="s">
        <v>35</v>
      </c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 t="s">
        <v>35</v>
      </c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 t="s">
        <v>35</v>
      </c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2">
        <v>10</v>
      </c>
      <c r="GR73" s="2">
        <v>9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10</v>
      </c>
      <c r="HA73" s="2">
        <v>9</v>
      </c>
      <c r="HB73" s="2">
        <v>0</v>
      </c>
      <c r="HC73" s="2">
        <f t="shared" si="2"/>
        <v>9</v>
      </c>
      <c r="HD73" s="3">
        <f t="shared" si="3"/>
        <v>0.9</v>
      </c>
    </row>
    <row r="74" spans="1:212" x14ac:dyDescent="0.3">
      <c r="A74" t="s">
        <v>169</v>
      </c>
      <c r="B74" s="1" t="s">
        <v>170</v>
      </c>
      <c r="C74" s="2">
        <v>2</v>
      </c>
      <c r="D74" s="2">
        <v>3</v>
      </c>
      <c r="E74" s="2">
        <v>2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3</v>
      </c>
      <c r="N74" s="2">
        <v>2</v>
      </c>
      <c r="O74" s="2">
        <v>0</v>
      </c>
      <c r="P74" s="2">
        <v>66.667000000000002</v>
      </c>
      <c r="Q74" s="2">
        <v>2</v>
      </c>
      <c r="R74" s="2">
        <v>2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2</v>
      </c>
      <c r="AA74" s="2">
        <v>2</v>
      </c>
      <c r="AB74" s="2">
        <v>0</v>
      </c>
      <c r="AC74" s="2">
        <v>100</v>
      </c>
      <c r="AD74" s="2">
        <v>2</v>
      </c>
      <c r="AE74" s="2">
        <v>2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2</v>
      </c>
      <c r="AN74" s="2">
        <v>2</v>
      </c>
      <c r="AO74" s="2">
        <v>0</v>
      </c>
      <c r="AP74" s="2">
        <v>100</v>
      </c>
      <c r="AQ74" s="4" t="s">
        <v>35</v>
      </c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 t="s">
        <v>35</v>
      </c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 t="s">
        <v>35</v>
      </c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 t="s">
        <v>35</v>
      </c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2">
        <v>0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4</v>
      </c>
      <c r="CX74" s="2">
        <v>4</v>
      </c>
      <c r="CY74" s="2">
        <v>0</v>
      </c>
      <c r="CZ74" s="2">
        <v>4</v>
      </c>
      <c r="DA74" s="2">
        <v>4</v>
      </c>
      <c r="DB74" s="2">
        <v>0</v>
      </c>
      <c r="DC74" s="2">
        <v>100</v>
      </c>
      <c r="DD74" s="2">
        <v>2</v>
      </c>
      <c r="DE74" s="2">
        <v>2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2</v>
      </c>
      <c r="DN74" s="2">
        <v>2</v>
      </c>
      <c r="DO74" s="2">
        <v>0</v>
      </c>
      <c r="DP74" s="2">
        <v>100</v>
      </c>
      <c r="DQ74" s="4" t="s">
        <v>35</v>
      </c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 t="s">
        <v>35</v>
      </c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 t="s">
        <v>35</v>
      </c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 t="s">
        <v>35</v>
      </c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 t="s">
        <v>35</v>
      </c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 t="s">
        <v>35</v>
      </c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2">
        <v>9</v>
      </c>
      <c r="GR74" s="2">
        <v>8</v>
      </c>
      <c r="GS74" s="2">
        <v>0</v>
      </c>
      <c r="GT74" s="2">
        <v>0</v>
      </c>
      <c r="GU74" s="2">
        <v>0</v>
      </c>
      <c r="GV74" s="2">
        <v>0</v>
      </c>
      <c r="GW74" s="2">
        <v>4</v>
      </c>
      <c r="GX74" s="2">
        <v>4</v>
      </c>
      <c r="GY74" s="2">
        <v>0</v>
      </c>
      <c r="GZ74" s="2">
        <v>13</v>
      </c>
      <c r="HA74" s="2">
        <v>12</v>
      </c>
      <c r="HB74" s="2">
        <v>0</v>
      </c>
      <c r="HC74" s="2">
        <f t="shared" si="2"/>
        <v>12</v>
      </c>
      <c r="HD74" s="3">
        <f t="shared" si="3"/>
        <v>0.92307692307692313</v>
      </c>
    </row>
    <row r="75" spans="1:212" x14ac:dyDescent="0.3">
      <c r="A75" t="s">
        <v>171</v>
      </c>
      <c r="B75" s="1" t="s">
        <v>172</v>
      </c>
      <c r="C75" s="2">
        <v>2</v>
      </c>
      <c r="D75" s="2">
        <v>2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2</v>
      </c>
      <c r="N75" s="2">
        <v>0</v>
      </c>
      <c r="O75" s="2">
        <v>0</v>
      </c>
      <c r="P75" s="2">
        <v>0</v>
      </c>
      <c r="Q75" s="2">
        <v>3</v>
      </c>
      <c r="R75" s="2">
        <v>1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3</v>
      </c>
      <c r="AA75" s="2">
        <v>1</v>
      </c>
      <c r="AB75" s="2">
        <v>0</v>
      </c>
      <c r="AC75" s="2">
        <v>33.332999999999998</v>
      </c>
      <c r="AD75" s="2">
        <v>3</v>
      </c>
      <c r="AE75" s="2">
        <v>2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3</v>
      </c>
      <c r="AN75" s="2">
        <v>2</v>
      </c>
      <c r="AO75" s="2">
        <v>0</v>
      </c>
      <c r="AP75" s="2">
        <v>66.667000000000002</v>
      </c>
      <c r="AQ75" s="4" t="s">
        <v>35</v>
      </c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 t="s">
        <v>35</v>
      </c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 t="s">
        <v>35</v>
      </c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 t="s">
        <v>35</v>
      </c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 t="s">
        <v>35</v>
      </c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 t="s">
        <v>35</v>
      </c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 t="s">
        <v>35</v>
      </c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 t="s">
        <v>35</v>
      </c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 t="s">
        <v>35</v>
      </c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4" t="s">
        <v>35</v>
      </c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 t="s">
        <v>35</v>
      </c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2">
        <v>8</v>
      </c>
      <c r="GR75" s="2">
        <v>3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8</v>
      </c>
      <c r="HA75" s="2">
        <v>3</v>
      </c>
      <c r="HB75" s="2">
        <v>0</v>
      </c>
      <c r="HC75" s="2">
        <f t="shared" si="2"/>
        <v>3</v>
      </c>
      <c r="HD75" s="3">
        <f t="shared" si="3"/>
        <v>0.375</v>
      </c>
    </row>
    <row r="76" spans="1:212" x14ac:dyDescent="0.3">
      <c r="A76" t="s">
        <v>173</v>
      </c>
      <c r="B76" s="1" t="s">
        <v>174</v>
      </c>
      <c r="C76" s="2">
        <v>2</v>
      </c>
      <c r="D76" s="2">
        <v>3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3</v>
      </c>
      <c r="N76" s="2">
        <v>0</v>
      </c>
      <c r="O76" s="2">
        <v>0</v>
      </c>
      <c r="P76" s="2">
        <v>0</v>
      </c>
      <c r="Q76" s="2">
        <v>2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2</v>
      </c>
      <c r="AA76" s="2">
        <v>0</v>
      </c>
      <c r="AB76" s="2">
        <v>0</v>
      </c>
      <c r="AC76" s="2">
        <v>0</v>
      </c>
      <c r="AD76" s="2">
        <v>2</v>
      </c>
      <c r="AE76" s="2">
        <v>1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2</v>
      </c>
      <c r="AN76" s="2">
        <v>1</v>
      </c>
      <c r="AO76" s="2">
        <v>0</v>
      </c>
      <c r="AP76" s="2">
        <v>50</v>
      </c>
      <c r="AQ76" s="2">
        <v>2</v>
      </c>
      <c r="AR76" s="2">
        <v>1</v>
      </c>
      <c r="AS76" s="2">
        <v>0</v>
      </c>
      <c r="AT76" s="2">
        <v>1</v>
      </c>
      <c r="AU76" s="2">
        <v>1</v>
      </c>
      <c r="AV76" s="2">
        <v>0</v>
      </c>
      <c r="AW76" s="2">
        <v>0</v>
      </c>
      <c r="AX76" s="2">
        <v>0</v>
      </c>
      <c r="AY76" s="2">
        <v>0</v>
      </c>
      <c r="AZ76" s="2">
        <v>3</v>
      </c>
      <c r="BA76" s="2">
        <v>2</v>
      </c>
      <c r="BB76" s="2">
        <v>0</v>
      </c>
      <c r="BC76" s="2">
        <v>66.667000000000002</v>
      </c>
      <c r="BD76" s="4" t="s">
        <v>35</v>
      </c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 t="s">
        <v>35</v>
      </c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 t="s">
        <v>35</v>
      </c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 t="s">
        <v>35</v>
      </c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 t="s">
        <v>35</v>
      </c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 t="s">
        <v>35</v>
      </c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 t="s">
        <v>35</v>
      </c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 t="s">
        <v>35</v>
      </c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 t="s">
        <v>35</v>
      </c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 t="s">
        <v>35</v>
      </c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4</v>
      </c>
      <c r="GK76" s="2">
        <v>4</v>
      </c>
      <c r="GL76" s="2">
        <v>0</v>
      </c>
      <c r="GM76" s="2">
        <v>4</v>
      </c>
      <c r="GN76" s="2">
        <v>4</v>
      </c>
      <c r="GO76" s="2">
        <v>0</v>
      </c>
      <c r="GP76" s="2">
        <v>100</v>
      </c>
      <c r="GQ76" s="2">
        <v>9</v>
      </c>
      <c r="GR76" s="2">
        <v>2</v>
      </c>
      <c r="GS76" s="2">
        <v>0</v>
      </c>
      <c r="GT76" s="2">
        <v>1</v>
      </c>
      <c r="GU76" s="2">
        <v>1</v>
      </c>
      <c r="GV76" s="2">
        <v>0</v>
      </c>
      <c r="GW76" s="2">
        <v>4</v>
      </c>
      <c r="GX76" s="2">
        <v>4</v>
      </c>
      <c r="GY76" s="2">
        <v>0</v>
      </c>
      <c r="GZ76" s="2">
        <v>14</v>
      </c>
      <c r="HA76" s="2">
        <v>7</v>
      </c>
      <c r="HB76" s="2">
        <v>0</v>
      </c>
      <c r="HC76" s="2">
        <f t="shared" si="2"/>
        <v>7</v>
      </c>
      <c r="HD76" s="3">
        <f t="shared" si="3"/>
        <v>0.5</v>
      </c>
    </row>
    <row r="77" spans="1:212" x14ac:dyDescent="0.3">
      <c r="A77" t="s">
        <v>175</v>
      </c>
      <c r="B77" s="1" t="s">
        <v>176</v>
      </c>
      <c r="C77" s="2">
        <v>2</v>
      </c>
      <c r="D77" s="2">
        <v>2</v>
      </c>
      <c r="E77" s="2">
        <v>1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2</v>
      </c>
      <c r="N77" s="2">
        <v>1</v>
      </c>
      <c r="O77" s="2">
        <v>0</v>
      </c>
      <c r="P77" s="2">
        <v>50</v>
      </c>
      <c r="Q77" s="2">
        <v>2</v>
      </c>
      <c r="R77" s="2">
        <v>2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2</v>
      </c>
      <c r="AA77" s="2">
        <v>2</v>
      </c>
      <c r="AB77" s="2">
        <v>0</v>
      </c>
      <c r="AC77" s="2">
        <v>100</v>
      </c>
      <c r="AD77" s="2">
        <v>2</v>
      </c>
      <c r="AE77" s="2">
        <v>1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2</v>
      </c>
      <c r="AN77" s="2">
        <v>1</v>
      </c>
      <c r="AO77" s="2">
        <v>0</v>
      </c>
      <c r="AP77" s="2">
        <v>50</v>
      </c>
      <c r="AQ77" s="4" t="s">
        <v>35</v>
      </c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 t="s">
        <v>35</v>
      </c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 t="s">
        <v>35</v>
      </c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2">
        <v>2</v>
      </c>
      <c r="CE77" s="2">
        <v>1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2</v>
      </c>
      <c r="CN77" s="2">
        <v>1</v>
      </c>
      <c r="CO77" s="2">
        <v>0</v>
      </c>
      <c r="CP77" s="2">
        <v>50</v>
      </c>
      <c r="CQ77" s="4" t="s">
        <v>35</v>
      </c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 t="s">
        <v>35</v>
      </c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 t="s">
        <v>35</v>
      </c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 t="s">
        <v>35</v>
      </c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2</v>
      </c>
      <c r="EX77" s="2">
        <v>2</v>
      </c>
      <c r="EY77" s="2">
        <v>0</v>
      </c>
      <c r="EZ77" s="2">
        <v>2</v>
      </c>
      <c r="FA77" s="2">
        <v>2</v>
      </c>
      <c r="FB77" s="2">
        <v>0</v>
      </c>
      <c r="FC77" s="2">
        <v>100</v>
      </c>
      <c r="FD77" s="4" t="s">
        <v>35</v>
      </c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 t="s">
        <v>35</v>
      </c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 t="s">
        <v>35</v>
      </c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2">
        <v>8</v>
      </c>
      <c r="GR77" s="2">
        <v>5</v>
      </c>
      <c r="GS77" s="2">
        <v>0</v>
      </c>
      <c r="GT77" s="2">
        <v>0</v>
      </c>
      <c r="GU77" s="2">
        <v>0</v>
      </c>
      <c r="GV77" s="2">
        <v>0</v>
      </c>
      <c r="GW77" s="2">
        <v>2</v>
      </c>
      <c r="GX77" s="2">
        <v>2</v>
      </c>
      <c r="GY77" s="2">
        <v>0</v>
      </c>
      <c r="GZ77" s="2">
        <v>10</v>
      </c>
      <c r="HA77" s="2">
        <v>7</v>
      </c>
      <c r="HB77" s="2">
        <v>0</v>
      </c>
      <c r="HC77" s="2">
        <f t="shared" si="2"/>
        <v>7</v>
      </c>
      <c r="HD77" s="3">
        <f t="shared" si="3"/>
        <v>0.7</v>
      </c>
    </row>
    <row r="78" spans="1:212" x14ac:dyDescent="0.3">
      <c r="A78" t="s">
        <v>466</v>
      </c>
      <c r="B78" s="1" t="s">
        <v>177</v>
      </c>
      <c r="C78" s="2">
        <v>2</v>
      </c>
      <c r="D78" s="2">
        <v>2</v>
      </c>
      <c r="E78" s="2">
        <v>1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2</v>
      </c>
      <c r="N78" s="2">
        <v>1</v>
      </c>
      <c r="O78" s="2">
        <v>0</v>
      </c>
      <c r="P78" s="2">
        <v>50</v>
      </c>
      <c r="Q78" s="2">
        <v>3</v>
      </c>
      <c r="R78" s="2">
        <v>3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3</v>
      </c>
      <c r="AA78" s="2">
        <v>3</v>
      </c>
      <c r="AB78" s="2">
        <v>0</v>
      </c>
      <c r="AC78" s="2">
        <v>100</v>
      </c>
      <c r="AD78" s="2">
        <v>3</v>
      </c>
      <c r="AE78" s="2">
        <v>3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3</v>
      </c>
      <c r="AN78" s="2">
        <v>3</v>
      </c>
      <c r="AO78" s="2">
        <v>0</v>
      </c>
      <c r="AP78" s="2">
        <v>100</v>
      </c>
      <c r="AQ78" s="4" t="s">
        <v>35</v>
      </c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 t="s">
        <v>35</v>
      </c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 t="s">
        <v>35</v>
      </c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 t="s">
        <v>35</v>
      </c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4</v>
      </c>
      <c r="CX78" s="2">
        <v>4</v>
      </c>
      <c r="CY78" s="2">
        <v>0</v>
      </c>
      <c r="CZ78" s="2">
        <v>4</v>
      </c>
      <c r="DA78" s="2">
        <v>4</v>
      </c>
      <c r="DB78" s="2">
        <v>0</v>
      </c>
      <c r="DC78" s="2">
        <v>100</v>
      </c>
      <c r="DD78" s="4" t="s">
        <v>35</v>
      </c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2">
        <v>2</v>
      </c>
      <c r="DR78" s="2">
        <v>2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2</v>
      </c>
      <c r="EA78" s="2">
        <v>2</v>
      </c>
      <c r="EB78" s="2">
        <v>0</v>
      </c>
      <c r="EC78" s="2">
        <v>100</v>
      </c>
      <c r="ED78" s="4" t="s">
        <v>35</v>
      </c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 t="s">
        <v>35</v>
      </c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 t="s">
        <v>35</v>
      </c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 t="s">
        <v>35</v>
      </c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 t="s">
        <v>35</v>
      </c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2">
        <v>10</v>
      </c>
      <c r="GR78" s="2">
        <v>9</v>
      </c>
      <c r="GS78" s="2">
        <v>0</v>
      </c>
      <c r="GT78" s="2">
        <v>0</v>
      </c>
      <c r="GU78" s="2">
        <v>0</v>
      </c>
      <c r="GV78" s="2">
        <v>0</v>
      </c>
      <c r="GW78" s="2">
        <v>4</v>
      </c>
      <c r="GX78" s="2">
        <v>4</v>
      </c>
      <c r="GY78" s="2">
        <v>0</v>
      </c>
      <c r="GZ78" s="2">
        <v>14</v>
      </c>
      <c r="HA78" s="2">
        <v>13</v>
      </c>
      <c r="HB78" s="2">
        <v>0</v>
      </c>
      <c r="HC78" s="2">
        <f t="shared" si="2"/>
        <v>13</v>
      </c>
      <c r="HD78" s="3">
        <f t="shared" si="3"/>
        <v>0.9285714285714286</v>
      </c>
    </row>
    <row r="79" spans="1:212" x14ac:dyDescent="0.3">
      <c r="A79" t="s">
        <v>467</v>
      </c>
      <c r="B79" s="1" t="s">
        <v>178</v>
      </c>
      <c r="C79" s="2">
        <v>2</v>
      </c>
      <c r="D79" s="2">
        <v>3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3</v>
      </c>
      <c r="N79" s="2">
        <v>0</v>
      </c>
      <c r="O79" s="2">
        <v>0</v>
      </c>
      <c r="P79" s="2">
        <v>0</v>
      </c>
      <c r="Q79" s="2">
        <v>2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2</v>
      </c>
      <c r="AA79" s="2">
        <v>0</v>
      </c>
      <c r="AB79" s="2">
        <v>0</v>
      </c>
      <c r="AC79" s="2">
        <v>0</v>
      </c>
      <c r="AD79" s="2">
        <v>2</v>
      </c>
      <c r="AE79" s="2">
        <v>2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2</v>
      </c>
      <c r="AN79" s="2">
        <v>2</v>
      </c>
      <c r="AO79" s="2">
        <v>0</v>
      </c>
      <c r="AP79" s="2">
        <v>100</v>
      </c>
      <c r="AQ79" s="4" t="s">
        <v>35</v>
      </c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 t="s">
        <v>35</v>
      </c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 t="s">
        <v>35</v>
      </c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 t="s">
        <v>35</v>
      </c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 t="s">
        <v>35</v>
      </c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2">
        <v>2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2</v>
      </c>
      <c r="DN79" s="2">
        <v>0</v>
      </c>
      <c r="DO79" s="2">
        <v>0</v>
      </c>
      <c r="DP79" s="2">
        <v>0</v>
      </c>
      <c r="DQ79" s="4" t="s">
        <v>35</v>
      </c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 t="s">
        <v>35</v>
      </c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 t="s">
        <v>35</v>
      </c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 t="s">
        <v>35</v>
      </c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 t="s">
        <v>35</v>
      </c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 t="s">
        <v>35</v>
      </c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2">
        <v>9</v>
      </c>
      <c r="GR79" s="2">
        <v>2</v>
      </c>
      <c r="GS79" s="2">
        <v>0</v>
      </c>
      <c r="GT79" s="2">
        <v>0</v>
      </c>
      <c r="GU79" s="2">
        <v>0</v>
      </c>
      <c r="GV79" s="2">
        <v>0</v>
      </c>
      <c r="GW79" s="2">
        <v>0</v>
      </c>
      <c r="GX79" s="2">
        <v>0</v>
      </c>
      <c r="GY79" s="2">
        <v>0</v>
      </c>
      <c r="GZ79" s="2">
        <v>9</v>
      </c>
      <c r="HA79" s="2">
        <v>2</v>
      </c>
      <c r="HB79" s="2">
        <v>0</v>
      </c>
      <c r="HC79" s="2">
        <f t="shared" si="2"/>
        <v>2</v>
      </c>
      <c r="HD79" s="3">
        <f t="shared" si="3"/>
        <v>0.22222222222222221</v>
      </c>
    </row>
    <row r="80" spans="1:212" x14ac:dyDescent="0.3">
      <c r="A80" t="s">
        <v>179</v>
      </c>
      <c r="B80" s="1" t="s">
        <v>180</v>
      </c>
      <c r="C80" s="2">
        <v>2</v>
      </c>
      <c r="D80" s="2">
        <v>2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2</v>
      </c>
      <c r="N80" s="2">
        <v>0</v>
      </c>
      <c r="O80" s="2">
        <v>0</v>
      </c>
      <c r="P80" s="2">
        <v>0</v>
      </c>
      <c r="Q80" s="2">
        <v>3</v>
      </c>
      <c r="R80" s="2">
        <v>2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3</v>
      </c>
      <c r="AA80" s="2">
        <v>2</v>
      </c>
      <c r="AB80" s="2">
        <v>0</v>
      </c>
      <c r="AC80" s="2">
        <v>66.667000000000002</v>
      </c>
      <c r="AD80" s="2">
        <v>3</v>
      </c>
      <c r="AE80" s="2">
        <v>3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3</v>
      </c>
      <c r="AN80" s="2">
        <v>3</v>
      </c>
      <c r="AO80" s="2">
        <v>0</v>
      </c>
      <c r="AP80" s="2">
        <v>100</v>
      </c>
      <c r="AQ80" s="4" t="s">
        <v>35</v>
      </c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4</v>
      </c>
      <c r="BK80" s="2">
        <v>4</v>
      </c>
      <c r="BL80" s="2">
        <v>0</v>
      </c>
      <c r="BM80" s="2">
        <v>4</v>
      </c>
      <c r="BN80" s="2">
        <v>4</v>
      </c>
      <c r="BO80" s="2">
        <v>0</v>
      </c>
      <c r="BP80" s="2">
        <v>100</v>
      </c>
      <c r="BQ80" s="4" t="s">
        <v>35</v>
      </c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 t="s">
        <v>35</v>
      </c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 t="s">
        <v>35</v>
      </c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 t="s">
        <v>35</v>
      </c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 t="s">
        <v>35</v>
      </c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 t="s">
        <v>35</v>
      </c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 t="s">
        <v>35</v>
      </c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 t="s">
        <v>35</v>
      </c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 t="s">
        <v>35</v>
      </c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 t="s">
        <v>35</v>
      </c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2">
        <v>8</v>
      </c>
      <c r="GR80" s="2">
        <v>5</v>
      </c>
      <c r="GS80" s="2">
        <v>0</v>
      </c>
      <c r="GT80" s="2">
        <v>0</v>
      </c>
      <c r="GU80" s="2">
        <v>0</v>
      </c>
      <c r="GV80" s="2">
        <v>0</v>
      </c>
      <c r="GW80" s="2">
        <v>4</v>
      </c>
      <c r="GX80" s="2">
        <v>4</v>
      </c>
      <c r="GY80" s="2">
        <v>0</v>
      </c>
      <c r="GZ80" s="2">
        <v>12</v>
      </c>
      <c r="HA80" s="2">
        <v>9</v>
      </c>
      <c r="HB80" s="2">
        <v>0</v>
      </c>
      <c r="HC80" s="2">
        <f t="shared" si="2"/>
        <v>9</v>
      </c>
      <c r="HD80" s="3">
        <f t="shared" si="3"/>
        <v>0.75</v>
      </c>
    </row>
    <row r="81" spans="1:212" x14ac:dyDescent="0.3">
      <c r="A81" t="s">
        <v>181</v>
      </c>
      <c r="B81" s="1" t="s">
        <v>182</v>
      </c>
      <c r="C81" s="2">
        <v>2</v>
      </c>
      <c r="D81" s="2">
        <v>3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3</v>
      </c>
      <c r="N81" s="2">
        <v>0</v>
      </c>
      <c r="O81" s="2">
        <v>0</v>
      </c>
      <c r="P81" s="2">
        <v>0</v>
      </c>
      <c r="Q81" s="2">
        <v>2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2</v>
      </c>
      <c r="AA81" s="2">
        <v>0</v>
      </c>
      <c r="AB81" s="2">
        <v>0</v>
      </c>
      <c r="AC81" s="2">
        <v>0</v>
      </c>
      <c r="AD81" s="2">
        <v>2</v>
      </c>
      <c r="AE81" s="2">
        <v>1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2</v>
      </c>
      <c r="AN81" s="2">
        <v>1</v>
      </c>
      <c r="AO81" s="2">
        <v>0</v>
      </c>
      <c r="AP81" s="2">
        <v>50</v>
      </c>
      <c r="AQ81" s="4" t="s">
        <v>35</v>
      </c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 t="s">
        <v>35</v>
      </c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 t="s">
        <v>35</v>
      </c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 t="s">
        <v>35</v>
      </c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4</v>
      </c>
      <c r="CX81" s="2">
        <v>2</v>
      </c>
      <c r="CY81" s="2">
        <v>0</v>
      </c>
      <c r="CZ81" s="2">
        <v>4</v>
      </c>
      <c r="DA81" s="2">
        <v>2</v>
      </c>
      <c r="DB81" s="2">
        <v>0</v>
      </c>
      <c r="DC81" s="2">
        <v>50</v>
      </c>
      <c r="DD81" s="2">
        <v>2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2</v>
      </c>
      <c r="DN81" s="2">
        <v>0</v>
      </c>
      <c r="DO81" s="2">
        <v>0</v>
      </c>
      <c r="DP81" s="2">
        <v>0</v>
      </c>
      <c r="DQ81" s="4" t="s">
        <v>35</v>
      </c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 t="s">
        <v>35</v>
      </c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 t="s">
        <v>35</v>
      </c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 t="s">
        <v>35</v>
      </c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 t="s">
        <v>35</v>
      </c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 t="s">
        <v>35</v>
      </c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2">
        <v>9</v>
      </c>
      <c r="GR81" s="2">
        <v>1</v>
      </c>
      <c r="GS81" s="2">
        <v>0</v>
      </c>
      <c r="GT81" s="2">
        <v>0</v>
      </c>
      <c r="GU81" s="2">
        <v>0</v>
      </c>
      <c r="GV81" s="2">
        <v>0</v>
      </c>
      <c r="GW81" s="2">
        <v>4</v>
      </c>
      <c r="GX81" s="2">
        <v>2</v>
      </c>
      <c r="GY81" s="2">
        <v>0</v>
      </c>
      <c r="GZ81" s="2">
        <v>13</v>
      </c>
      <c r="HA81" s="2">
        <v>3</v>
      </c>
      <c r="HB81" s="2">
        <v>0</v>
      </c>
      <c r="HC81" s="2">
        <f t="shared" si="2"/>
        <v>3</v>
      </c>
      <c r="HD81" s="3">
        <f t="shared" si="3"/>
        <v>0.23076923076923078</v>
      </c>
    </row>
    <row r="82" spans="1:212" x14ac:dyDescent="0.3">
      <c r="A82" t="s">
        <v>183</v>
      </c>
      <c r="B82" s="1" t="s">
        <v>184</v>
      </c>
      <c r="C82" s="2">
        <v>2</v>
      </c>
      <c r="D82" s="2">
        <v>2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2</v>
      </c>
      <c r="N82" s="2">
        <v>0</v>
      </c>
      <c r="O82" s="2">
        <v>0</v>
      </c>
      <c r="P82" s="2">
        <v>0</v>
      </c>
      <c r="Q82" s="2">
        <v>3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3</v>
      </c>
      <c r="AA82" s="2">
        <v>0</v>
      </c>
      <c r="AB82" s="2">
        <v>0</v>
      </c>
      <c r="AC82" s="2">
        <v>0</v>
      </c>
      <c r="AD82" s="2">
        <v>3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3</v>
      </c>
      <c r="AN82" s="2">
        <v>0</v>
      </c>
      <c r="AO82" s="2">
        <v>0</v>
      </c>
      <c r="AP82" s="2">
        <v>0</v>
      </c>
      <c r="AQ82" s="4" t="s">
        <v>35</v>
      </c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 t="s">
        <v>35</v>
      </c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 t="s">
        <v>35</v>
      </c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 t="s">
        <v>35</v>
      </c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4</v>
      </c>
      <c r="CX82" s="2">
        <v>2</v>
      </c>
      <c r="CY82" s="2">
        <v>0</v>
      </c>
      <c r="CZ82" s="2">
        <v>4</v>
      </c>
      <c r="DA82" s="2">
        <v>2</v>
      </c>
      <c r="DB82" s="2">
        <v>0</v>
      </c>
      <c r="DC82" s="2">
        <v>50</v>
      </c>
      <c r="DD82" s="4" t="s">
        <v>35</v>
      </c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 t="s">
        <v>35</v>
      </c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 t="s">
        <v>35</v>
      </c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 t="s">
        <v>35</v>
      </c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 t="s">
        <v>35</v>
      </c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 t="s">
        <v>35</v>
      </c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 t="s">
        <v>35</v>
      </c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2">
        <v>8</v>
      </c>
      <c r="GR82" s="2">
        <v>0</v>
      </c>
      <c r="GS82" s="2">
        <v>0</v>
      </c>
      <c r="GT82" s="2">
        <v>0</v>
      </c>
      <c r="GU82" s="2">
        <v>0</v>
      </c>
      <c r="GV82" s="2">
        <v>0</v>
      </c>
      <c r="GW82" s="2">
        <v>4</v>
      </c>
      <c r="GX82" s="2">
        <v>2</v>
      </c>
      <c r="GY82" s="2">
        <v>0</v>
      </c>
      <c r="GZ82" s="2">
        <v>12</v>
      </c>
      <c r="HA82" s="2">
        <v>2</v>
      </c>
      <c r="HB82" s="2">
        <v>0</v>
      </c>
      <c r="HC82" s="2">
        <f t="shared" si="2"/>
        <v>2</v>
      </c>
      <c r="HD82" s="3">
        <f t="shared" si="3"/>
        <v>0.16666666666666666</v>
      </c>
    </row>
    <row r="83" spans="1:212" x14ac:dyDescent="0.3">
      <c r="A83" t="s">
        <v>185</v>
      </c>
      <c r="B83" s="1" t="s">
        <v>186</v>
      </c>
      <c r="C83" s="2">
        <v>2</v>
      </c>
      <c r="D83" s="2">
        <v>3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3</v>
      </c>
      <c r="N83" s="2">
        <v>0</v>
      </c>
      <c r="O83" s="2">
        <v>0</v>
      </c>
      <c r="P83" s="2">
        <v>0</v>
      </c>
      <c r="Q83" s="2">
        <v>2</v>
      </c>
      <c r="R83" s="2">
        <v>1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2</v>
      </c>
      <c r="AA83" s="2">
        <v>1</v>
      </c>
      <c r="AB83" s="2">
        <v>0</v>
      </c>
      <c r="AC83" s="2">
        <v>50</v>
      </c>
      <c r="AD83" s="2">
        <v>2</v>
      </c>
      <c r="AE83" s="2">
        <v>2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2</v>
      </c>
      <c r="AN83" s="2">
        <v>2</v>
      </c>
      <c r="AO83" s="2">
        <v>0</v>
      </c>
      <c r="AP83" s="2">
        <v>100</v>
      </c>
      <c r="AQ83" s="4" t="s">
        <v>35</v>
      </c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 t="s">
        <v>35</v>
      </c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2">
        <v>3</v>
      </c>
      <c r="BR83" s="2">
        <v>1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3</v>
      </c>
      <c r="CA83" s="2">
        <v>1</v>
      </c>
      <c r="CB83" s="2">
        <v>0</v>
      </c>
      <c r="CC83" s="2">
        <v>33.332999999999998</v>
      </c>
      <c r="CD83" s="4" t="s">
        <v>35</v>
      </c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 t="s">
        <v>35</v>
      </c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 t="s">
        <v>35</v>
      </c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 t="s">
        <v>35</v>
      </c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 t="s">
        <v>35</v>
      </c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 t="s">
        <v>35</v>
      </c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 t="s">
        <v>35</v>
      </c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 t="s">
        <v>35</v>
      </c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 t="s">
        <v>35</v>
      </c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2">
        <v>10</v>
      </c>
      <c r="GR83" s="2">
        <v>4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10</v>
      </c>
      <c r="HA83" s="2">
        <v>4</v>
      </c>
      <c r="HB83" s="2">
        <v>0</v>
      </c>
      <c r="HC83" s="2">
        <f t="shared" si="2"/>
        <v>4</v>
      </c>
      <c r="HD83" s="3">
        <f t="shared" si="3"/>
        <v>0.4</v>
      </c>
    </row>
    <row r="84" spans="1:212" x14ac:dyDescent="0.3">
      <c r="A84" t="s">
        <v>187</v>
      </c>
      <c r="B84" s="1" t="s">
        <v>188</v>
      </c>
      <c r="C84" s="2">
        <v>2</v>
      </c>
      <c r="D84" s="2">
        <v>2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2</v>
      </c>
      <c r="N84" s="2">
        <v>0</v>
      </c>
      <c r="O84" s="2">
        <v>0</v>
      </c>
      <c r="P84" s="2">
        <v>0</v>
      </c>
      <c r="Q84" s="2">
        <v>2</v>
      </c>
      <c r="R84" s="2">
        <v>2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2</v>
      </c>
      <c r="AA84" s="2">
        <v>2</v>
      </c>
      <c r="AB84" s="2">
        <v>0</v>
      </c>
      <c r="AC84" s="2">
        <v>100</v>
      </c>
      <c r="AD84" s="2">
        <v>2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2</v>
      </c>
      <c r="AN84" s="2">
        <v>0</v>
      </c>
      <c r="AO84" s="2">
        <v>0</v>
      </c>
      <c r="AP84" s="2">
        <v>0</v>
      </c>
      <c r="AQ84" s="4" t="s">
        <v>35</v>
      </c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 t="s">
        <v>35</v>
      </c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 t="s">
        <v>35</v>
      </c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2">
        <v>2</v>
      </c>
      <c r="CE84" s="2">
        <v>2</v>
      </c>
      <c r="CF84" s="2">
        <v>0</v>
      </c>
      <c r="CG84" s="2">
        <v>1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3</v>
      </c>
      <c r="CN84" s="2">
        <v>2</v>
      </c>
      <c r="CO84" s="2">
        <v>0</v>
      </c>
      <c r="CP84" s="2">
        <v>66.667000000000002</v>
      </c>
      <c r="CQ84" s="4" t="s">
        <v>35</v>
      </c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 t="s">
        <v>35</v>
      </c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 t="s">
        <v>35</v>
      </c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4</v>
      </c>
      <c r="EK84" s="2">
        <v>2</v>
      </c>
      <c r="EL84" s="2">
        <v>0</v>
      </c>
      <c r="EM84" s="2">
        <v>4</v>
      </c>
      <c r="EN84" s="2">
        <v>2</v>
      </c>
      <c r="EO84" s="2">
        <v>0</v>
      </c>
      <c r="EP84" s="2">
        <v>50</v>
      </c>
      <c r="EQ84" s="4" t="s">
        <v>35</v>
      </c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 t="s">
        <v>35</v>
      </c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 t="s">
        <v>35</v>
      </c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 t="s">
        <v>35</v>
      </c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2">
        <v>8</v>
      </c>
      <c r="GR84" s="2">
        <v>4</v>
      </c>
      <c r="GS84" s="2">
        <v>0</v>
      </c>
      <c r="GT84" s="2">
        <v>1</v>
      </c>
      <c r="GU84" s="2">
        <v>0</v>
      </c>
      <c r="GV84" s="2">
        <v>0</v>
      </c>
      <c r="GW84" s="2">
        <v>4</v>
      </c>
      <c r="GX84" s="2">
        <v>2</v>
      </c>
      <c r="GY84" s="2">
        <v>0</v>
      </c>
      <c r="GZ84" s="2">
        <v>13</v>
      </c>
      <c r="HA84" s="2">
        <v>6</v>
      </c>
      <c r="HB84" s="2">
        <v>0</v>
      </c>
      <c r="HC84" s="2">
        <f t="shared" si="2"/>
        <v>6</v>
      </c>
      <c r="HD84" s="3">
        <f t="shared" si="3"/>
        <v>0.46153846153846156</v>
      </c>
    </row>
    <row r="85" spans="1:212" x14ac:dyDescent="0.3">
      <c r="A85" t="s">
        <v>189</v>
      </c>
      <c r="B85" s="1" t="s">
        <v>190</v>
      </c>
      <c r="C85" s="2">
        <v>2</v>
      </c>
      <c r="D85" s="2">
        <v>2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2</v>
      </c>
      <c r="N85" s="2">
        <v>0</v>
      </c>
      <c r="O85" s="2">
        <v>0</v>
      </c>
      <c r="P85" s="2">
        <v>0</v>
      </c>
      <c r="Q85" s="2">
        <v>3</v>
      </c>
      <c r="R85" s="2">
        <v>1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3</v>
      </c>
      <c r="AA85" s="2">
        <v>1</v>
      </c>
      <c r="AB85" s="2">
        <v>0</v>
      </c>
      <c r="AC85" s="2">
        <v>33.332999999999998</v>
      </c>
      <c r="AD85" s="2">
        <v>3</v>
      </c>
      <c r="AE85" s="2">
        <v>2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3</v>
      </c>
      <c r="AN85" s="2">
        <v>2</v>
      </c>
      <c r="AO85" s="2">
        <v>0</v>
      </c>
      <c r="AP85" s="2">
        <v>66.667000000000002</v>
      </c>
      <c r="AQ85" s="4" t="s">
        <v>35</v>
      </c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 t="s">
        <v>35</v>
      </c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2">
        <v>3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3</v>
      </c>
      <c r="CA85" s="2">
        <v>0</v>
      </c>
      <c r="CB85" s="2">
        <v>0</v>
      </c>
      <c r="CC85" s="2">
        <v>0</v>
      </c>
      <c r="CD85" s="2">
        <v>3</v>
      </c>
      <c r="CE85" s="2">
        <v>0</v>
      </c>
      <c r="CF85" s="2">
        <v>0</v>
      </c>
      <c r="CG85" s="2">
        <v>1</v>
      </c>
      <c r="CH85" s="2">
        <v>1</v>
      </c>
      <c r="CI85" s="2">
        <v>0</v>
      </c>
      <c r="CJ85" s="2">
        <v>0</v>
      </c>
      <c r="CK85" s="2">
        <v>0</v>
      </c>
      <c r="CL85" s="2">
        <v>0</v>
      </c>
      <c r="CM85" s="2">
        <v>4</v>
      </c>
      <c r="CN85" s="2">
        <v>1</v>
      </c>
      <c r="CO85" s="2">
        <v>0</v>
      </c>
      <c r="CP85" s="2">
        <v>25</v>
      </c>
      <c r="CQ85" s="4" t="s">
        <v>35</v>
      </c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 t="s">
        <v>35</v>
      </c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 t="s">
        <v>35</v>
      </c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 t="s">
        <v>35</v>
      </c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2</v>
      </c>
      <c r="EX85" s="2">
        <v>2</v>
      </c>
      <c r="EY85" s="2">
        <v>0</v>
      </c>
      <c r="EZ85" s="2">
        <v>2</v>
      </c>
      <c r="FA85" s="2">
        <v>2</v>
      </c>
      <c r="FB85" s="2">
        <v>0</v>
      </c>
      <c r="FC85" s="2">
        <v>100</v>
      </c>
      <c r="FD85" s="4" t="s">
        <v>35</v>
      </c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 t="s">
        <v>35</v>
      </c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 t="s">
        <v>35</v>
      </c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2">
        <v>14</v>
      </c>
      <c r="GR85" s="2">
        <v>3</v>
      </c>
      <c r="GS85" s="2">
        <v>0</v>
      </c>
      <c r="GT85" s="2">
        <v>1</v>
      </c>
      <c r="GU85" s="2">
        <v>1</v>
      </c>
      <c r="GV85" s="2">
        <v>0</v>
      </c>
      <c r="GW85" s="2">
        <v>2</v>
      </c>
      <c r="GX85" s="2">
        <v>2</v>
      </c>
      <c r="GY85" s="2">
        <v>0</v>
      </c>
      <c r="GZ85" s="2">
        <v>17</v>
      </c>
      <c r="HA85" s="2">
        <v>6</v>
      </c>
      <c r="HB85" s="2">
        <v>0</v>
      </c>
      <c r="HC85" s="2">
        <f t="shared" si="2"/>
        <v>6</v>
      </c>
      <c r="HD85" s="3">
        <f t="shared" si="3"/>
        <v>0.35294117647058826</v>
      </c>
    </row>
    <row r="86" spans="1:212" x14ac:dyDescent="0.3">
      <c r="A86" t="s">
        <v>191</v>
      </c>
      <c r="B86" s="1" t="s">
        <v>192</v>
      </c>
      <c r="C86" s="2">
        <v>2</v>
      </c>
      <c r="D86" s="2">
        <v>3</v>
      </c>
      <c r="E86" s="2">
        <v>2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3</v>
      </c>
      <c r="N86" s="2">
        <v>2</v>
      </c>
      <c r="O86" s="2">
        <v>0</v>
      </c>
      <c r="P86" s="2">
        <v>66.667000000000002</v>
      </c>
      <c r="Q86" s="2">
        <v>2</v>
      </c>
      <c r="R86" s="2">
        <v>1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2</v>
      </c>
      <c r="AA86" s="2">
        <v>1</v>
      </c>
      <c r="AB86" s="2">
        <v>0</v>
      </c>
      <c r="AC86" s="2">
        <v>50</v>
      </c>
      <c r="AD86" s="2">
        <v>2</v>
      </c>
      <c r="AE86" s="2">
        <v>2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2</v>
      </c>
      <c r="AN86" s="2">
        <v>2</v>
      </c>
      <c r="AO86" s="2">
        <v>0</v>
      </c>
      <c r="AP86" s="2">
        <v>100</v>
      </c>
      <c r="AQ86" s="4" t="s">
        <v>35</v>
      </c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4</v>
      </c>
      <c r="BK86" s="2">
        <v>4</v>
      </c>
      <c r="BL86" s="2">
        <v>0</v>
      </c>
      <c r="BM86" s="2">
        <v>4</v>
      </c>
      <c r="BN86" s="2">
        <v>4</v>
      </c>
      <c r="BO86" s="2">
        <v>0</v>
      </c>
      <c r="BP86" s="2">
        <v>100</v>
      </c>
      <c r="BQ86" s="2">
        <v>3</v>
      </c>
      <c r="BR86" s="2">
        <v>3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3</v>
      </c>
      <c r="CA86" s="2">
        <v>3</v>
      </c>
      <c r="CB86" s="2">
        <v>0</v>
      </c>
      <c r="CC86" s="2">
        <v>100</v>
      </c>
      <c r="CD86" s="4" t="s">
        <v>35</v>
      </c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 t="s">
        <v>35</v>
      </c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 t="s">
        <v>35</v>
      </c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 t="s">
        <v>35</v>
      </c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 t="s">
        <v>35</v>
      </c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 t="s">
        <v>35</v>
      </c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 t="s">
        <v>35</v>
      </c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 t="s">
        <v>35</v>
      </c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 t="s">
        <v>35</v>
      </c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2">
        <v>10</v>
      </c>
      <c r="GR86" s="2">
        <v>8</v>
      </c>
      <c r="GS86" s="2">
        <v>0</v>
      </c>
      <c r="GT86" s="2">
        <v>0</v>
      </c>
      <c r="GU86" s="2">
        <v>0</v>
      </c>
      <c r="GV86" s="2">
        <v>0</v>
      </c>
      <c r="GW86" s="2">
        <v>4</v>
      </c>
      <c r="GX86" s="2">
        <v>4</v>
      </c>
      <c r="GY86" s="2">
        <v>0</v>
      </c>
      <c r="GZ86" s="2">
        <v>14</v>
      </c>
      <c r="HA86" s="2">
        <v>12</v>
      </c>
      <c r="HB86" s="2">
        <v>0</v>
      </c>
      <c r="HC86" s="2">
        <f t="shared" si="2"/>
        <v>12</v>
      </c>
      <c r="HD86" s="3">
        <f t="shared" si="3"/>
        <v>0.8571428571428571</v>
      </c>
    </row>
    <row r="87" spans="1:212" x14ac:dyDescent="0.3">
      <c r="A87" t="s">
        <v>193</v>
      </c>
      <c r="B87" s="1" t="s">
        <v>194</v>
      </c>
      <c r="C87" s="2">
        <v>2</v>
      </c>
      <c r="D87" s="2">
        <v>2</v>
      </c>
      <c r="E87" s="2">
        <v>2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2</v>
      </c>
      <c r="N87" s="2">
        <v>2</v>
      </c>
      <c r="O87" s="2">
        <v>0</v>
      </c>
      <c r="P87" s="2">
        <v>100</v>
      </c>
      <c r="Q87" s="2">
        <v>2</v>
      </c>
      <c r="R87" s="2">
        <v>2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2</v>
      </c>
      <c r="AA87" s="2">
        <v>2</v>
      </c>
      <c r="AB87" s="2">
        <v>0</v>
      </c>
      <c r="AC87" s="2">
        <v>100</v>
      </c>
      <c r="AD87" s="2">
        <v>2</v>
      </c>
      <c r="AE87" s="2">
        <v>2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2</v>
      </c>
      <c r="AN87" s="2">
        <v>2</v>
      </c>
      <c r="AO87" s="2">
        <v>0</v>
      </c>
      <c r="AP87" s="2">
        <v>100</v>
      </c>
      <c r="AQ87" s="4" t="s">
        <v>35</v>
      </c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 t="s">
        <v>35</v>
      </c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 t="s">
        <v>35</v>
      </c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2">
        <v>2</v>
      </c>
      <c r="CE87" s="2">
        <v>2</v>
      </c>
      <c r="CF87" s="2">
        <v>0</v>
      </c>
      <c r="CG87" s="2">
        <v>1</v>
      </c>
      <c r="CH87" s="2">
        <v>1</v>
      </c>
      <c r="CI87" s="2">
        <v>0</v>
      </c>
      <c r="CJ87" s="2">
        <v>0</v>
      </c>
      <c r="CK87" s="2">
        <v>0</v>
      </c>
      <c r="CL87" s="2">
        <v>0</v>
      </c>
      <c r="CM87" s="2">
        <v>3</v>
      </c>
      <c r="CN87" s="2">
        <v>3</v>
      </c>
      <c r="CO87" s="2">
        <v>0</v>
      </c>
      <c r="CP87" s="2">
        <v>100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4</v>
      </c>
      <c r="CX87" s="2">
        <v>4</v>
      </c>
      <c r="CY87" s="2">
        <v>0</v>
      </c>
      <c r="CZ87" s="2">
        <v>4</v>
      </c>
      <c r="DA87" s="2">
        <v>4</v>
      </c>
      <c r="DB87" s="2">
        <v>0</v>
      </c>
      <c r="DC87" s="2">
        <v>100</v>
      </c>
      <c r="DD87" s="4" t="s">
        <v>35</v>
      </c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 t="s">
        <v>35</v>
      </c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 t="s">
        <v>35</v>
      </c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 t="s">
        <v>35</v>
      </c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 t="s">
        <v>35</v>
      </c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 t="s">
        <v>35</v>
      </c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 t="s">
        <v>35</v>
      </c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2">
        <v>8</v>
      </c>
      <c r="GR87" s="2">
        <v>8</v>
      </c>
      <c r="GS87" s="2">
        <v>0</v>
      </c>
      <c r="GT87" s="2">
        <v>1</v>
      </c>
      <c r="GU87" s="2">
        <v>1</v>
      </c>
      <c r="GV87" s="2">
        <v>0</v>
      </c>
      <c r="GW87" s="2">
        <v>4</v>
      </c>
      <c r="GX87" s="2">
        <v>4</v>
      </c>
      <c r="GY87" s="2">
        <v>0</v>
      </c>
      <c r="GZ87" s="2">
        <v>13</v>
      </c>
      <c r="HA87" s="2">
        <v>13</v>
      </c>
      <c r="HB87" s="2">
        <v>0</v>
      </c>
      <c r="HC87" s="2">
        <f t="shared" si="2"/>
        <v>13</v>
      </c>
      <c r="HD87" s="3">
        <f t="shared" si="3"/>
        <v>1</v>
      </c>
    </row>
    <row r="88" spans="1:212" x14ac:dyDescent="0.3">
      <c r="A88" t="s">
        <v>195</v>
      </c>
      <c r="B88" s="1" t="s">
        <v>196</v>
      </c>
      <c r="C88" s="2">
        <v>2</v>
      </c>
      <c r="D88" s="2">
        <v>2</v>
      </c>
      <c r="E88" s="2">
        <v>2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2</v>
      </c>
      <c r="N88" s="2">
        <v>2</v>
      </c>
      <c r="O88" s="2">
        <v>0</v>
      </c>
      <c r="P88" s="2">
        <v>100</v>
      </c>
      <c r="Q88" s="2">
        <v>2</v>
      </c>
      <c r="R88" s="2">
        <v>2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2</v>
      </c>
      <c r="AA88" s="2">
        <v>2</v>
      </c>
      <c r="AB88" s="2">
        <v>0</v>
      </c>
      <c r="AC88" s="2">
        <v>100</v>
      </c>
      <c r="AD88" s="2">
        <v>2</v>
      </c>
      <c r="AE88" s="2">
        <v>2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2</v>
      </c>
      <c r="AN88" s="2">
        <v>2</v>
      </c>
      <c r="AO88" s="2">
        <v>0</v>
      </c>
      <c r="AP88" s="2">
        <v>100</v>
      </c>
      <c r="AQ88" s="4" t="s">
        <v>35</v>
      </c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 t="s">
        <v>35</v>
      </c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2">
        <v>3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3</v>
      </c>
      <c r="CA88" s="2">
        <v>0</v>
      </c>
      <c r="CB88" s="2">
        <v>0</v>
      </c>
      <c r="CC88" s="2">
        <v>0</v>
      </c>
      <c r="CD88" s="2">
        <v>2</v>
      </c>
      <c r="CE88" s="2">
        <v>2</v>
      </c>
      <c r="CF88" s="2">
        <v>0</v>
      </c>
      <c r="CG88" s="2">
        <v>1</v>
      </c>
      <c r="CH88" s="2">
        <v>1</v>
      </c>
      <c r="CI88" s="2">
        <v>0</v>
      </c>
      <c r="CJ88" s="2">
        <v>0</v>
      </c>
      <c r="CK88" s="2">
        <v>0</v>
      </c>
      <c r="CL88" s="2">
        <v>0</v>
      </c>
      <c r="CM88" s="2">
        <v>3</v>
      </c>
      <c r="CN88" s="2">
        <v>3</v>
      </c>
      <c r="CO88" s="2">
        <v>0</v>
      </c>
      <c r="CP88" s="2">
        <v>100</v>
      </c>
      <c r="CQ88" s="4" t="s">
        <v>35</v>
      </c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 t="s">
        <v>35</v>
      </c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 t="s">
        <v>35</v>
      </c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 t="s">
        <v>35</v>
      </c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 t="s">
        <v>35</v>
      </c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 t="s">
        <v>35</v>
      </c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 t="s">
        <v>35</v>
      </c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 t="s">
        <v>35</v>
      </c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2">
        <v>11</v>
      </c>
      <c r="GR88" s="2">
        <v>8</v>
      </c>
      <c r="GS88" s="2">
        <v>0</v>
      </c>
      <c r="GT88" s="2">
        <v>1</v>
      </c>
      <c r="GU88" s="2">
        <v>1</v>
      </c>
      <c r="GV88" s="2">
        <v>0</v>
      </c>
      <c r="GW88" s="2">
        <v>0</v>
      </c>
      <c r="GX88" s="2">
        <v>0</v>
      </c>
      <c r="GY88" s="2">
        <v>0</v>
      </c>
      <c r="GZ88" s="2">
        <v>12</v>
      </c>
      <c r="HA88" s="2">
        <v>9</v>
      </c>
      <c r="HB88" s="2">
        <v>0</v>
      </c>
      <c r="HC88" s="2">
        <f t="shared" si="2"/>
        <v>9</v>
      </c>
      <c r="HD88" s="3">
        <f t="shared" si="3"/>
        <v>0.75</v>
      </c>
    </row>
    <row r="89" spans="1:212" x14ac:dyDescent="0.3">
      <c r="A89" t="s">
        <v>197</v>
      </c>
      <c r="B89" s="1" t="s">
        <v>198</v>
      </c>
      <c r="C89" s="2">
        <v>2</v>
      </c>
      <c r="D89" s="2">
        <v>3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3</v>
      </c>
      <c r="N89" s="2">
        <v>0</v>
      </c>
      <c r="O89" s="2">
        <v>0</v>
      </c>
      <c r="P89" s="2">
        <v>0</v>
      </c>
      <c r="Q89" s="2">
        <v>2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2</v>
      </c>
      <c r="AA89" s="2">
        <v>0</v>
      </c>
      <c r="AB89" s="2">
        <v>0</v>
      </c>
      <c r="AC89" s="2">
        <v>0</v>
      </c>
      <c r="AD89" s="2">
        <v>2</v>
      </c>
      <c r="AE89" s="2">
        <v>1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2</v>
      </c>
      <c r="AN89" s="2">
        <v>1</v>
      </c>
      <c r="AO89" s="2">
        <v>0</v>
      </c>
      <c r="AP89" s="2">
        <v>50</v>
      </c>
      <c r="AQ89" s="4" t="s">
        <v>35</v>
      </c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4</v>
      </c>
      <c r="BK89" s="2">
        <v>4</v>
      </c>
      <c r="BL89" s="2">
        <v>0</v>
      </c>
      <c r="BM89" s="2">
        <v>4</v>
      </c>
      <c r="BN89" s="2">
        <v>4</v>
      </c>
      <c r="BO89" s="2">
        <v>0</v>
      </c>
      <c r="BP89" s="2">
        <v>100</v>
      </c>
      <c r="BQ89" s="4" t="s">
        <v>35</v>
      </c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 t="s">
        <v>35</v>
      </c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 t="s">
        <v>35</v>
      </c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2">
        <v>2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2</v>
      </c>
      <c r="DN89" s="2">
        <v>0</v>
      </c>
      <c r="DO89" s="2">
        <v>0</v>
      </c>
      <c r="DP89" s="2">
        <v>0</v>
      </c>
      <c r="DQ89" s="4" t="s">
        <v>35</v>
      </c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 t="s">
        <v>35</v>
      </c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 t="s">
        <v>35</v>
      </c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 t="s">
        <v>35</v>
      </c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 t="s">
        <v>35</v>
      </c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 t="s">
        <v>35</v>
      </c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2">
        <v>9</v>
      </c>
      <c r="GR89" s="2">
        <v>1</v>
      </c>
      <c r="GS89" s="2">
        <v>0</v>
      </c>
      <c r="GT89" s="2">
        <v>0</v>
      </c>
      <c r="GU89" s="2">
        <v>0</v>
      </c>
      <c r="GV89" s="2">
        <v>0</v>
      </c>
      <c r="GW89" s="2">
        <v>4</v>
      </c>
      <c r="GX89" s="2">
        <v>4</v>
      </c>
      <c r="GY89" s="2">
        <v>0</v>
      </c>
      <c r="GZ89" s="2">
        <v>13</v>
      </c>
      <c r="HA89" s="2">
        <v>5</v>
      </c>
      <c r="HB89" s="2">
        <v>0</v>
      </c>
      <c r="HC89" s="2">
        <f t="shared" si="2"/>
        <v>5</v>
      </c>
      <c r="HD89" s="3">
        <f t="shared" si="3"/>
        <v>0.38461538461538464</v>
      </c>
    </row>
    <row r="90" spans="1:212" x14ac:dyDescent="0.3">
      <c r="A90" t="s">
        <v>199</v>
      </c>
      <c r="B90" s="1" t="s">
        <v>200</v>
      </c>
      <c r="C90" s="2">
        <v>2</v>
      </c>
      <c r="D90" s="4" t="s">
        <v>35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 t="s">
        <v>35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35</v>
      </c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 t="s">
        <v>35</v>
      </c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 t="s">
        <v>35</v>
      </c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 t="s">
        <v>35</v>
      </c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 t="s">
        <v>35</v>
      </c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 t="s">
        <v>35</v>
      </c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 t="s">
        <v>35</v>
      </c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 t="s">
        <v>35</v>
      </c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 t="s">
        <v>35</v>
      </c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 t="s">
        <v>35</v>
      </c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 t="s">
        <v>35</v>
      </c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 t="s">
        <v>35</v>
      </c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 t="s">
        <v>35</v>
      </c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f t="shared" si="2"/>
        <v>0</v>
      </c>
      <c r="HD90" s="3" t="e">
        <f t="shared" si="3"/>
        <v>#DIV/0!</v>
      </c>
    </row>
    <row r="91" spans="1:212" x14ac:dyDescent="0.3">
      <c r="A91" t="s">
        <v>201</v>
      </c>
      <c r="B91" s="1" t="s">
        <v>202</v>
      </c>
      <c r="C91" s="2">
        <v>2</v>
      </c>
      <c r="D91" s="2">
        <v>2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2</v>
      </c>
      <c r="N91" s="2">
        <v>0</v>
      </c>
      <c r="O91" s="2">
        <v>0</v>
      </c>
      <c r="P91" s="2">
        <v>0</v>
      </c>
      <c r="Q91" s="2">
        <v>3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3</v>
      </c>
      <c r="AA91" s="2">
        <v>0</v>
      </c>
      <c r="AB91" s="2">
        <v>0</v>
      </c>
      <c r="AC91" s="2">
        <v>0</v>
      </c>
      <c r="AD91" s="2">
        <v>3</v>
      </c>
      <c r="AE91" s="2">
        <v>3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3</v>
      </c>
      <c r="AN91" s="2">
        <v>3</v>
      </c>
      <c r="AO91" s="2">
        <v>0</v>
      </c>
      <c r="AP91" s="2">
        <v>100</v>
      </c>
      <c r="AQ91" s="4" t="s">
        <v>35</v>
      </c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 t="s">
        <v>35</v>
      </c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 t="s">
        <v>35</v>
      </c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 t="s">
        <v>35</v>
      </c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 t="s">
        <v>35</v>
      </c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 t="s">
        <v>35</v>
      </c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2">
        <v>2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2</v>
      </c>
      <c r="EA91" s="2">
        <v>0</v>
      </c>
      <c r="EB91" s="2">
        <v>0</v>
      </c>
      <c r="EC91" s="2">
        <v>0</v>
      </c>
      <c r="ED91" s="4" t="s">
        <v>35</v>
      </c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 t="s">
        <v>35</v>
      </c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 t="s">
        <v>35</v>
      </c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 t="s">
        <v>35</v>
      </c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 t="s">
        <v>35</v>
      </c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2">
        <v>10</v>
      </c>
      <c r="GR91" s="2">
        <v>3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10</v>
      </c>
      <c r="HA91" s="2">
        <v>3</v>
      </c>
      <c r="HB91" s="2">
        <v>0</v>
      </c>
      <c r="HC91" s="2">
        <f t="shared" si="2"/>
        <v>3</v>
      </c>
      <c r="HD91" s="3">
        <f t="shared" si="3"/>
        <v>0.3</v>
      </c>
    </row>
    <row r="92" spans="1:212" x14ac:dyDescent="0.3">
      <c r="A92" t="s">
        <v>203</v>
      </c>
      <c r="B92" s="1" t="s">
        <v>204</v>
      </c>
      <c r="C92" s="2">
        <v>2</v>
      </c>
      <c r="D92" s="2">
        <v>2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2</v>
      </c>
      <c r="N92" s="2">
        <v>0</v>
      </c>
      <c r="O92" s="2">
        <v>0</v>
      </c>
      <c r="P92" s="2">
        <v>0</v>
      </c>
      <c r="Q92" s="2">
        <v>3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3</v>
      </c>
      <c r="AA92" s="2">
        <v>0</v>
      </c>
      <c r="AB92" s="2">
        <v>0</v>
      </c>
      <c r="AC92" s="2">
        <v>0</v>
      </c>
      <c r="AD92" s="2">
        <v>3</v>
      </c>
      <c r="AE92" s="2">
        <v>1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3</v>
      </c>
      <c r="AN92" s="2">
        <v>1</v>
      </c>
      <c r="AO92" s="2">
        <v>0</v>
      </c>
      <c r="AP92" s="2">
        <v>33.332999999999998</v>
      </c>
      <c r="AQ92" s="4" t="s">
        <v>35</v>
      </c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 t="s">
        <v>35</v>
      </c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 t="s">
        <v>35</v>
      </c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 t="s">
        <v>35</v>
      </c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 t="s">
        <v>35</v>
      </c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 t="s">
        <v>35</v>
      </c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2">
        <v>2</v>
      </c>
      <c r="DR92" s="2">
        <v>2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2</v>
      </c>
      <c r="EA92" s="2">
        <v>2</v>
      </c>
      <c r="EB92" s="2">
        <v>0</v>
      </c>
      <c r="EC92" s="2">
        <v>100</v>
      </c>
      <c r="ED92" s="4" t="s">
        <v>35</v>
      </c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 t="s">
        <v>35</v>
      </c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 t="s">
        <v>35</v>
      </c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2">
        <v>3</v>
      </c>
      <c r="FR92" s="2">
        <v>2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3</v>
      </c>
      <c r="GA92" s="2">
        <v>2</v>
      </c>
      <c r="GB92" s="2">
        <v>0</v>
      </c>
      <c r="GC92" s="2">
        <v>66.667000000000002</v>
      </c>
      <c r="GD92" s="4" t="s">
        <v>35</v>
      </c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2">
        <v>13</v>
      </c>
      <c r="GR92" s="2">
        <v>5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13</v>
      </c>
      <c r="HA92" s="2">
        <v>5</v>
      </c>
      <c r="HB92" s="2">
        <v>0</v>
      </c>
      <c r="HC92" s="2">
        <f t="shared" si="2"/>
        <v>5</v>
      </c>
      <c r="HD92" s="3">
        <f t="shared" si="3"/>
        <v>0.38461538461538464</v>
      </c>
    </row>
    <row r="93" spans="1:212" x14ac:dyDescent="0.3">
      <c r="A93" t="s">
        <v>205</v>
      </c>
      <c r="B93" s="1" t="s">
        <v>206</v>
      </c>
      <c r="C93" s="2">
        <v>2</v>
      </c>
      <c r="D93" s="2">
        <v>2</v>
      </c>
      <c r="E93" s="2">
        <v>2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2</v>
      </c>
      <c r="N93" s="2">
        <v>2</v>
      </c>
      <c r="O93" s="2">
        <v>0</v>
      </c>
      <c r="P93" s="2">
        <v>100</v>
      </c>
      <c r="Q93" s="2">
        <v>3</v>
      </c>
      <c r="R93" s="2">
        <v>3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3</v>
      </c>
      <c r="AA93" s="2">
        <v>3</v>
      </c>
      <c r="AB93" s="2">
        <v>0</v>
      </c>
      <c r="AC93" s="2">
        <v>100</v>
      </c>
      <c r="AD93" s="2">
        <v>3</v>
      </c>
      <c r="AE93" s="2">
        <v>3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3</v>
      </c>
      <c r="AN93" s="2">
        <v>3</v>
      </c>
      <c r="AO93" s="2">
        <v>0</v>
      </c>
      <c r="AP93" s="2">
        <v>100</v>
      </c>
      <c r="AQ93" s="4" t="s">
        <v>35</v>
      </c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 t="s">
        <v>35</v>
      </c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2">
        <v>3</v>
      </c>
      <c r="BR93" s="2">
        <v>3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3</v>
      </c>
      <c r="CA93" s="2">
        <v>3</v>
      </c>
      <c r="CB93" s="2">
        <v>0</v>
      </c>
      <c r="CC93" s="2">
        <v>100</v>
      </c>
      <c r="CD93" s="2">
        <v>3</v>
      </c>
      <c r="CE93" s="2">
        <v>3</v>
      </c>
      <c r="CF93" s="2">
        <v>0</v>
      </c>
      <c r="CG93" s="2">
        <v>1</v>
      </c>
      <c r="CH93" s="2">
        <v>1</v>
      </c>
      <c r="CI93" s="2">
        <v>0</v>
      </c>
      <c r="CJ93" s="2">
        <v>0</v>
      </c>
      <c r="CK93" s="2">
        <v>0</v>
      </c>
      <c r="CL93" s="2">
        <v>0</v>
      </c>
      <c r="CM93" s="2">
        <v>4</v>
      </c>
      <c r="CN93" s="2">
        <v>4</v>
      </c>
      <c r="CO93" s="2">
        <v>0</v>
      </c>
      <c r="CP93" s="2">
        <v>100</v>
      </c>
      <c r="CQ93" s="4" t="s">
        <v>35</v>
      </c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 t="s">
        <v>35</v>
      </c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 t="s">
        <v>35</v>
      </c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 t="s">
        <v>35</v>
      </c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2</v>
      </c>
      <c r="EX93" s="2">
        <v>2</v>
      </c>
      <c r="EY93" s="2">
        <v>0</v>
      </c>
      <c r="EZ93" s="2">
        <v>2</v>
      </c>
      <c r="FA93" s="2">
        <v>2</v>
      </c>
      <c r="FB93" s="2">
        <v>0</v>
      </c>
      <c r="FC93" s="2">
        <v>100</v>
      </c>
      <c r="FD93" s="4" t="s">
        <v>35</v>
      </c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 t="s">
        <v>35</v>
      </c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 t="s">
        <v>35</v>
      </c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2">
        <v>14</v>
      </c>
      <c r="GR93" s="2">
        <v>14</v>
      </c>
      <c r="GS93" s="2">
        <v>0</v>
      </c>
      <c r="GT93" s="2">
        <v>1</v>
      </c>
      <c r="GU93" s="2">
        <v>1</v>
      </c>
      <c r="GV93" s="2">
        <v>0</v>
      </c>
      <c r="GW93" s="2">
        <v>2</v>
      </c>
      <c r="GX93" s="2">
        <v>2</v>
      </c>
      <c r="GY93" s="2">
        <v>0</v>
      </c>
      <c r="GZ93" s="2">
        <v>17</v>
      </c>
      <c r="HA93" s="2">
        <v>17</v>
      </c>
      <c r="HB93" s="2">
        <v>0</v>
      </c>
      <c r="HC93" s="2">
        <f t="shared" si="2"/>
        <v>17</v>
      </c>
      <c r="HD93" s="3">
        <f t="shared" si="3"/>
        <v>1</v>
      </c>
    </row>
    <row r="94" spans="1:212" x14ac:dyDescent="0.3">
      <c r="A94" t="s">
        <v>207</v>
      </c>
      <c r="B94" s="1" t="s">
        <v>208</v>
      </c>
      <c r="C94" s="2">
        <v>2</v>
      </c>
      <c r="D94" s="2">
        <v>3</v>
      </c>
      <c r="E94" s="2">
        <v>2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3</v>
      </c>
      <c r="N94" s="2">
        <v>2</v>
      </c>
      <c r="O94" s="2">
        <v>0</v>
      </c>
      <c r="P94" s="2">
        <v>66.667000000000002</v>
      </c>
      <c r="Q94" s="2">
        <v>2</v>
      </c>
      <c r="R94" s="2">
        <v>1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2</v>
      </c>
      <c r="AA94" s="2">
        <v>1</v>
      </c>
      <c r="AB94" s="2">
        <v>0</v>
      </c>
      <c r="AC94" s="2">
        <v>50</v>
      </c>
      <c r="AD94" s="2">
        <v>2</v>
      </c>
      <c r="AE94" s="2">
        <v>2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2</v>
      </c>
      <c r="AN94" s="2">
        <v>2</v>
      </c>
      <c r="AO94" s="2">
        <v>0</v>
      </c>
      <c r="AP94" s="2">
        <v>100</v>
      </c>
      <c r="AQ94" s="4" t="s">
        <v>35</v>
      </c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 t="s">
        <v>35</v>
      </c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 t="s">
        <v>35</v>
      </c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 t="s">
        <v>35</v>
      </c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 t="s">
        <v>35</v>
      </c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 t="s">
        <v>35</v>
      </c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 t="s">
        <v>35</v>
      </c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 t="s">
        <v>35</v>
      </c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 t="s">
        <v>35</v>
      </c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 t="s">
        <v>35</v>
      </c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 t="s">
        <v>35</v>
      </c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 t="s">
        <v>35</v>
      </c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2">
        <v>7</v>
      </c>
      <c r="GR94" s="2">
        <v>5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0</v>
      </c>
      <c r="GY94" s="2">
        <v>0</v>
      </c>
      <c r="GZ94" s="2">
        <v>7</v>
      </c>
      <c r="HA94" s="2">
        <v>5</v>
      </c>
      <c r="HB94" s="2">
        <v>0</v>
      </c>
      <c r="HC94" s="2">
        <f t="shared" si="2"/>
        <v>5</v>
      </c>
      <c r="HD94" s="3">
        <f t="shared" si="3"/>
        <v>0.7142857142857143</v>
      </c>
    </row>
    <row r="95" spans="1:212" x14ac:dyDescent="0.3">
      <c r="A95" t="s">
        <v>209</v>
      </c>
      <c r="B95" s="1" t="s">
        <v>210</v>
      </c>
      <c r="C95" s="2">
        <v>2</v>
      </c>
      <c r="D95" s="2">
        <v>3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3</v>
      </c>
      <c r="N95" s="2">
        <v>0</v>
      </c>
      <c r="O95" s="2">
        <v>0</v>
      </c>
      <c r="P95" s="2">
        <v>0</v>
      </c>
      <c r="Q95" s="2">
        <v>2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2</v>
      </c>
      <c r="AA95" s="2">
        <v>0</v>
      </c>
      <c r="AB95" s="2">
        <v>0</v>
      </c>
      <c r="AC95" s="2">
        <v>0</v>
      </c>
      <c r="AD95" s="2">
        <v>2</v>
      </c>
      <c r="AE95" s="2">
        <v>2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2</v>
      </c>
      <c r="AN95" s="2">
        <v>2</v>
      </c>
      <c r="AO95" s="2">
        <v>0</v>
      </c>
      <c r="AP95" s="2">
        <v>100</v>
      </c>
      <c r="AQ95" s="4" t="s">
        <v>35</v>
      </c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 t="s">
        <v>35</v>
      </c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2">
        <v>3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3</v>
      </c>
      <c r="CA95" s="2">
        <v>0</v>
      </c>
      <c r="CB95" s="2">
        <v>0</v>
      </c>
      <c r="CC95" s="2">
        <v>0</v>
      </c>
      <c r="CD95" s="4" t="s">
        <v>35</v>
      </c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 t="s">
        <v>35</v>
      </c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 t="s">
        <v>35</v>
      </c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 t="s">
        <v>35</v>
      </c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 t="s">
        <v>35</v>
      </c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 t="s">
        <v>35</v>
      </c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 t="s">
        <v>35</v>
      </c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 t="s">
        <v>35</v>
      </c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 t="s">
        <v>35</v>
      </c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2">
        <v>10</v>
      </c>
      <c r="GR95" s="2">
        <v>2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10</v>
      </c>
      <c r="HA95" s="2">
        <v>2</v>
      </c>
      <c r="HB95" s="2">
        <v>0</v>
      </c>
      <c r="HC95" s="2">
        <f t="shared" si="2"/>
        <v>2</v>
      </c>
      <c r="HD95" s="3">
        <f t="shared" si="3"/>
        <v>0.2</v>
      </c>
    </row>
    <row r="96" spans="1:212" x14ac:dyDescent="0.3">
      <c r="A96" t="s">
        <v>211</v>
      </c>
      <c r="B96" s="1" t="s">
        <v>212</v>
      </c>
      <c r="C96" s="2">
        <v>2</v>
      </c>
      <c r="D96" s="2">
        <v>2</v>
      </c>
      <c r="E96" s="2">
        <v>1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2</v>
      </c>
      <c r="N96" s="2">
        <v>1</v>
      </c>
      <c r="O96" s="2">
        <v>0</v>
      </c>
      <c r="P96" s="2">
        <v>50</v>
      </c>
      <c r="Q96" s="2">
        <v>3</v>
      </c>
      <c r="R96" s="2">
        <v>1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3</v>
      </c>
      <c r="AA96" s="2">
        <v>1</v>
      </c>
      <c r="AB96" s="2">
        <v>0</v>
      </c>
      <c r="AC96" s="2">
        <v>33.332999999999998</v>
      </c>
      <c r="AD96" s="2">
        <v>3</v>
      </c>
      <c r="AE96" s="2">
        <v>2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3</v>
      </c>
      <c r="AN96" s="2">
        <v>2</v>
      </c>
      <c r="AO96" s="2">
        <v>0</v>
      </c>
      <c r="AP96" s="2">
        <v>66.667000000000002</v>
      </c>
      <c r="AQ96" s="4" t="s">
        <v>35</v>
      </c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 t="s">
        <v>35</v>
      </c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 t="s">
        <v>35</v>
      </c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 t="s">
        <v>35</v>
      </c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 t="s">
        <v>35</v>
      </c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 t="s">
        <v>35</v>
      </c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 t="s">
        <v>35</v>
      </c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 t="s">
        <v>35</v>
      </c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 t="s">
        <v>35</v>
      </c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 t="s">
        <v>35</v>
      </c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 t="s">
        <v>35</v>
      </c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 t="s">
        <v>35</v>
      </c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2">
        <v>8</v>
      </c>
      <c r="GR96" s="2">
        <v>4</v>
      </c>
      <c r="GS96" s="2">
        <v>0</v>
      </c>
      <c r="GT96" s="2">
        <v>0</v>
      </c>
      <c r="GU96" s="2">
        <v>0</v>
      </c>
      <c r="GV96" s="2">
        <v>0</v>
      </c>
      <c r="GW96" s="2">
        <v>0</v>
      </c>
      <c r="GX96" s="2">
        <v>0</v>
      </c>
      <c r="GY96" s="2">
        <v>0</v>
      </c>
      <c r="GZ96" s="2">
        <v>8</v>
      </c>
      <c r="HA96" s="2">
        <v>4</v>
      </c>
      <c r="HB96" s="2">
        <v>0</v>
      </c>
      <c r="HC96" s="2">
        <f t="shared" si="2"/>
        <v>4</v>
      </c>
      <c r="HD96" s="3">
        <f t="shared" si="3"/>
        <v>0.5</v>
      </c>
    </row>
    <row r="97" spans="1:212" x14ac:dyDescent="0.3">
      <c r="A97" t="s">
        <v>213</v>
      </c>
      <c r="B97" s="1" t="s">
        <v>214</v>
      </c>
      <c r="C97" s="2">
        <v>2</v>
      </c>
      <c r="D97" s="2">
        <v>2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2</v>
      </c>
      <c r="N97" s="2">
        <v>0</v>
      </c>
      <c r="O97" s="2">
        <v>0</v>
      </c>
      <c r="P97" s="2">
        <v>0</v>
      </c>
      <c r="Q97" s="2">
        <v>3</v>
      </c>
      <c r="R97" s="2">
        <v>2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3</v>
      </c>
      <c r="AA97" s="2">
        <v>2</v>
      </c>
      <c r="AB97" s="2">
        <v>0</v>
      </c>
      <c r="AC97" s="2">
        <v>66.667000000000002</v>
      </c>
      <c r="AD97" s="2">
        <v>3</v>
      </c>
      <c r="AE97" s="2">
        <v>2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3</v>
      </c>
      <c r="AN97" s="2">
        <v>2</v>
      </c>
      <c r="AO97" s="2">
        <v>0</v>
      </c>
      <c r="AP97" s="2">
        <v>66.667000000000002</v>
      </c>
      <c r="AQ97" s="4" t="s">
        <v>35</v>
      </c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4</v>
      </c>
      <c r="BL97" s="2">
        <v>0</v>
      </c>
      <c r="BM97" s="2">
        <v>4</v>
      </c>
      <c r="BN97" s="2">
        <v>4</v>
      </c>
      <c r="BO97" s="2">
        <v>0</v>
      </c>
      <c r="BP97" s="2">
        <v>100</v>
      </c>
      <c r="BQ97" s="4" t="s">
        <v>35</v>
      </c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 t="s">
        <v>35</v>
      </c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 t="s">
        <v>35</v>
      </c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 t="s">
        <v>35</v>
      </c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2">
        <v>2</v>
      </c>
      <c r="DR97" s="2">
        <v>1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2</v>
      </c>
      <c r="EA97" s="2">
        <v>1</v>
      </c>
      <c r="EB97" s="2">
        <v>0</v>
      </c>
      <c r="EC97" s="2">
        <v>50</v>
      </c>
      <c r="ED97" s="4" t="s">
        <v>35</v>
      </c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 t="s">
        <v>35</v>
      </c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 t="s">
        <v>35</v>
      </c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 t="s">
        <v>35</v>
      </c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 t="s">
        <v>35</v>
      </c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2">
        <v>10</v>
      </c>
      <c r="GR97" s="2">
        <v>5</v>
      </c>
      <c r="GS97" s="2">
        <v>0</v>
      </c>
      <c r="GT97" s="2">
        <v>0</v>
      </c>
      <c r="GU97" s="2">
        <v>0</v>
      </c>
      <c r="GV97" s="2">
        <v>0</v>
      </c>
      <c r="GW97" s="2">
        <v>4</v>
      </c>
      <c r="GX97" s="2">
        <v>4</v>
      </c>
      <c r="GY97" s="2">
        <v>0</v>
      </c>
      <c r="GZ97" s="2">
        <v>14</v>
      </c>
      <c r="HA97" s="2">
        <v>9</v>
      </c>
      <c r="HB97" s="2">
        <v>0</v>
      </c>
      <c r="HC97" s="2">
        <f t="shared" si="2"/>
        <v>9</v>
      </c>
      <c r="HD97" s="3">
        <f t="shared" si="3"/>
        <v>0.6428571428571429</v>
      </c>
    </row>
    <row r="98" spans="1:212" x14ac:dyDescent="0.3">
      <c r="A98" t="s">
        <v>215</v>
      </c>
      <c r="B98" s="1" t="s">
        <v>216</v>
      </c>
      <c r="C98" s="2">
        <v>2</v>
      </c>
      <c r="D98" s="2">
        <v>2</v>
      </c>
      <c r="E98" s="2">
        <v>2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2</v>
      </c>
      <c r="N98" s="2">
        <v>2</v>
      </c>
      <c r="O98" s="2">
        <v>0</v>
      </c>
      <c r="P98" s="2">
        <v>100</v>
      </c>
      <c r="Q98" s="2">
        <v>3</v>
      </c>
      <c r="R98" s="2">
        <v>3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3</v>
      </c>
      <c r="AA98" s="2">
        <v>3</v>
      </c>
      <c r="AB98" s="2">
        <v>0</v>
      </c>
      <c r="AC98" s="2">
        <v>100</v>
      </c>
      <c r="AD98" s="2">
        <v>3</v>
      </c>
      <c r="AE98" s="2">
        <v>2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3</v>
      </c>
      <c r="AN98" s="2">
        <v>2</v>
      </c>
      <c r="AO98" s="2">
        <v>0</v>
      </c>
      <c r="AP98" s="2">
        <v>66.667000000000002</v>
      </c>
      <c r="AQ98" s="4" t="s">
        <v>35</v>
      </c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 t="s">
        <v>35</v>
      </c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 t="s">
        <v>35</v>
      </c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2">
        <v>3</v>
      </c>
      <c r="CE98" s="2">
        <v>3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3</v>
      </c>
      <c r="CN98" s="2">
        <v>3</v>
      </c>
      <c r="CO98" s="2">
        <v>0</v>
      </c>
      <c r="CP98" s="2">
        <v>100</v>
      </c>
      <c r="CQ98" s="4" t="s">
        <v>35</v>
      </c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 t="s">
        <v>35</v>
      </c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 t="s">
        <v>35</v>
      </c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 t="s">
        <v>35</v>
      </c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 t="s">
        <v>35</v>
      </c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 t="s">
        <v>35</v>
      </c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2">
        <v>3</v>
      </c>
      <c r="FR98" s="2">
        <v>3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3</v>
      </c>
      <c r="GA98" s="2">
        <v>3</v>
      </c>
      <c r="GB98" s="2">
        <v>0</v>
      </c>
      <c r="GC98" s="2">
        <v>100</v>
      </c>
      <c r="GD98" s="4" t="s">
        <v>35</v>
      </c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2">
        <v>14</v>
      </c>
      <c r="GR98" s="2">
        <v>13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14</v>
      </c>
      <c r="HA98" s="2">
        <v>13</v>
      </c>
      <c r="HB98" s="2">
        <v>0</v>
      </c>
      <c r="HC98" s="2">
        <f t="shared" si="2"/>
        <v>13</v>
      </c>
      <c r="HD98" s="3">
        <f t="shared" si="3"/>
        <v>0.9285714285714286</v>
      </c>
    </row>
    <row r="99" spans="1:212" x14ac:dyDescent="0.3">
      <c r="A99" t="s">
        <v>217</v>
      </c>
      <c r="B99" s="1" t="s">
        <v>218</v>
      </c>
      <c r="C99" s="2">
        <v>2</v>
      </c>
      <c r="D99" s="2">
        <v>3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3</v>
      </c>
      <c r="N99" s="2">
        <v>0</v>
      </c>
      <c r="O99" s="2">
        <v>0</v>
      </c>
      <c r="P99" s="2">
        <v>0</v>
      </c>
      <c r="Q99" s="2">
        <v>2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2</v>
      </c>
      <c r="AA99" s="2">
        <v>0</v>
      </c>
      <c r="AB99" s="2">
        <v>0</v>
      </c>
      <c r="AC99" s="2">
        <v>0</v>
      </c>
      <c r="AD99" s="2">
        <v>2</v>
      </c>
      <c r="AE99" s="2">
        <v>2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2</v>
      </c>
      <c r="AN99" s="2">
        <v>2</v>
      </c>
      <c r="AO99" s="2">
        <v>0</v>
      </c>
      <c r="AP99" s="2">
        <v>100</v>
      </c>
      <c r="AQ99" s="2">
        <v>2</v>
      </c>
      <c r="AR99" s="2">
        <v>1</v>
      </c>
      <c r="AS99" s="2">
        <v>0</v>
      </c>
      <c r="AT99" s="2">
        <v>1</v>
      </c>
      <c r="AU99" s="2">
        <v>1</v>
      </c>
      <c r="AV99" s="2">
        <v>0</v>
      </c>
      <c r="AW99" s="2">
        <v>0</v>
      </c>
      <c r="AX99" s="2">
        <v>0</v>
      </c>
      <c r="AY99" s="2">
        <v>0</v>
      </c>
      <c r="AZ99" s="2">
        <v>3</v>
      </c>
      <c r="BA99" s="2">
        <v>2</v>
      </c>
      <c r="BB99" s="2">
        <v>0</v>
      </c>
      <c r="BC99" s="2">
        <v>66.667000000000002</v>
      </c>
      <c r="BD99" s="4" t="s">
        <v>35</v>
      </c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 t="s">
        <v>35</v>
      </c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 t="s">
        <v>35</v>
      </c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 t="s">
        <v>35</v>
      </c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 t="s">
        <v>35</v>
      </c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 t="s">
        <v>35</v>
      </c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4</v>
      </c>
      <c r="EK99" s="2">
        <v>4</v>
      </c>
      <c r="EL99" s="2">
        <v>0</v>
      </c>
      <c r="EM99" s="2">
        <v>4</v>
      </c>
      <c r="EN99" s="2">
        <v>4</v>
      </c>
      <c r="EO99" s="2">
        <v>0</v>
      </c>
      <c r="EP99" s="2">
        <v>100</v>
      </c>
      <c r="EQ99" s="4" t="s">
        <v>35</v>
      </c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 t="s">
        <v>35</v>
      </c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 t="s">
        <v>35</v>
      </c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 t="s">
        <v>35</v>
      </c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2">
        <v>9</v>
      </c>
      <c r="GR99" s="2">
        <v>3</v>
      </c>
      <c r="GS99" s="2">
        <v>0</v>
      </c>
      <c r="GT99" s="2">
        <v>1</v>
      </c>
      <c r="GU99" s="2">
        <v>1</v>
      </c>
      <c r="GV99" s="2">
        <v>0</v>
      </c>
      <c r="GW99" s="2">
        <v>4</v>
      </c>
      <c r="GX99" s="2">
        <v>4</v>
      </c>
      <c r="GY99" s="2">
        <v>0</v>
      </c>
      <c r="GZ99" s="2">
        <v>14</v>
      </c>
      <c r="HA99" s="2">
        <v>8</v>
      </c>
      <c r="HB99" s="2">
        <v>0</v>
      </c>
      <c r="HC99" s="2">
        <f t="shared" si="2"/>
        <v>8</v>
      </c>
      <c r="HD99" s="3">
        <f t="shared" si="3"/>
        <v>0.5714285714285714</v>
      </c>
    </row>
    <row r="100" spans="1:212" x14ac:dyDescent="0.3">
      <c r="A100" t="s">
        <v>219</v>
      </c>
      <c r="B100" s="1" t="s">
        <v>220</v>
      </c>
      <c r="C100" s="2">
        <v>2</v>
      </c>
      <c r="D100" s="2">
        <v>2</v>
      </c>
      <c r="E100" s="2">
        <v>2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2</v>
      </c>
      <c r="N100" s="2">
        <v>2</v>
      </c>
      <c r="O100" s="2">
        <v>0</v>
      </c>
      <c r="P100" s="2">
        <v>100</v>
      </c>
      <c r="Q100" s="2">
        <v>2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2</v>
      </c>
      <c r="AA100" s="2">
        <v>0</v>
      </c>
      <c r="AB100" s="2">
        <v>0</v>
      </c>
      <c r="AC100" s="2">
        <v>0</v>
      </c>
      <c r="AD100" s="2">
        <v>2</v>
      </c>
      <c r="AE100" s="2">
        <v>2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2</v>
      </c>
      <c r="AN100" s="2">
        <v>2</v>
      </c>
      <c r="AO100" s="2">
        <v>0</v>
      </c>
      <c r="AP100" s="2">
        <v>100</v>
      </c>
      <c r="AQ100" s="4" t="s">
        <v>35</v>
      </c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 t="s">
        <v>35</v>
      </c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 t="s">
        <v>35</v>
      </c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2">
        <v>2</v>
      </c>
      <c r="CE100" s="2">
        <v>0</v>
      </c>
      <c r="CF100" s="2">
        <v>2</v>
      </c>
      <c r="CG100" s="2">
        <v>1</v>
      </c>
      <c r="CH100" s="2">
        <v>1</v>
      </c>
      <c r="CI100" s="2">
        <v>0</v>
      </c>
      <c r="CJ100" s="2">
        <v>0</v>
      </c>
      <c r="CK100" s="2">
        <v>0</v>
      </c>
      <c r="CL100" s="2">
        <v>0</v>
      </c>
      <c r="CM100" s="2">
        <v>3</v>
      </c>
      <c r="CN100" s="2">
        <v>1</v>
      </c>
      <c r="CO100" s="2">
        <v>2</v>
      </c>
      <c r="CP100" s="2">
        <v>100</v>
      </c>
      <c r="CQ100" s="4" t="s">
        <v>35</v>
      </c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 t="s">
        <v>35</v>
      </c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 t="s">
        <v>35</v>
      </c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 t="s">
        <v>35</v>
      </c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 t="s">
        <v>35</v>
      </c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 t="s">
        <v>35</v>
      </c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 t="s">
        <v>35</v>
      </c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 t="s">
        <v>35</v>
      </c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2">
        <v>8</v>
      </c>
      <c r="GR100" s="2">
        <v>4</v>
      </c>
      <c r="GS100" s="2">
        <v>2</v>
      </c>
      <c r="GT100" s="2">
        <v>1</v>
      </c>
      <c r="GU100" s="2">
        <v>1</v>
      </c>
      <c r="GV100" s="2">
        <v>0</v>
      </c>
      <c r="GW100" s="2">
        <v>0</v>
      </c>
      <c r="GX100" s="2">
        <v>0</v>
      </c>
      <c r="GY100" s="2">
        <v>0</v>
      </c>
      <c r="GZ100" s="2">
        <v>9</v>
      </c>
      <c r="HA100" s="2">
        <v>5</v>
      </c>
      <c r="HB100" s="2">
        <v>2</v>
      </c>
      <c r="HC100" s="2">
        <f t="shared" si="2"/>
        <v>7</v>
      </c>
      <c r="HD100" s="3">
        <f t="shared" si="3"/>
        <v>0.77777777777777779</v>
      </c>
    </row>
    <row r="101" spans="1:212" x14ac:dyDescent="0.3">
      <c r="A101" t="s">
        <v>221</v>
      </c>
      <c r="B101" s="1" t="s">
        <v>222</v>
      </c>
      <c r="C101" s="2">
        <v>2</v>
      </c>
      <c r="D101" s="2">
        <v>3</v>
      </c>
      <c r="E101" s="2">
        <v>1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3</v>
      </c>
      <c r="N101" s="2">
        <v>1</v>
      </c>
      <c r="O101" s="2">
        <v>0</v>
      </c>
      <c r="P101" s="2">
        <v>33.332999999999998</v>
      </c>
      <c r="Q101" s="2">
        <v>2</v>
      </c>
      <c r="R101" s="2">
        <v>2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2</v>
      </c>
      <c r="AA101" s="2">
        <v>2</v>
      </c>
      <c r="AB101" s="2">
        <v>0</v>
      </c>
      <c r="AC101" s="2">
        <v>100</v>
      </c>
      <c r="AD101" s="2">
        <v>2</v>
      </c>
      <c r="AE101" s="2">
        <v>2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2</v>
      </c>
      <c r="AN101" s="2">
        <v>2</v>
      </c>
      <c r="AO101" s="2">
        <v>0</v>
      </c>
      <c r="AP101" s="2">
        <v>100</v>
      </c>
      <c r="AQ101" s="2">
        <v>2</v>
      </c>
      <c r="AR101" s="2">
        <v>2</v>
      </c>
      <c r="AS101" s="2">
        <v>0</v>
      </c>
      <c r="AT101" s="2">
        <v>1</v>
      </c>
      <c r="AU101" s="2">
        <v>1</v>
      </c>
      <c r="AV101" s="2">
        <v>0</v>
      </c>
      <c r="AW101" s="2">
        <v>0</v>
      </c>
      <c r="AX101" s="2">
        <v>0</v>
      </c>
      <c r="AY101" s="2">
        <v>0</v>
      </c>
      <c r="AZ101" s="2">
        <v>3</v>
      </c>
      <c r="BA101" s="2">
        <v>3</v>
      </c>
      <c r="BB101" s="2">
        <v>0</v>
      </c>
      <c r="BC101" s="2">
        <v>100</v>
      </c>
      <c r="BD101" s="4" t="s">
        <v>35</v>
      </c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 t="s">
        <v>35</v>
      </c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 t="s">
        <v>35</v>
      </c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 t="s">
        <v>35</v>
      </c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 t="s">
        <v>35</v>
      </c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 t="s">
        <v>35</v>
      </c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 t="s">
        <v>35</v>
      </c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 t="s">
        <v>35</v>
      </c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0</v>
      </c>
      <c r="FO101" s="2">
        <v>0</v>
      </c>
      <c r="FP101" s="2">
        <v>0</v>
      </c>
      <c r="FQ101" s="4" t="s">
        <v>35</v>
      </c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 t="s">
        <v>35</v>
      </c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2">
        <v>9</v>
      </c>
      <c r="GR101" s="2">
        <v>7</v>
      </c>
      <c r="GS101" s="2">
        <v>0</v>
      </c>
      <c r="GT101" s="2">
        <v>1</v>
      </c>
      <c r="GU101" s="2">
        <v>1</v>
      </c>
      <c r="GV101" s="2">
        <v>0</v>
      </c>
      <c r="GW101" s="2">
        <v>0</v>
      </c>
      <c r="GX101" s="2">
        <v>0</v>
      </c>
      <c r="GY101" s="2">
        <v>0</v>
      </c>
      <c r="GZ101" s="2">
        <v>10</v>
      </c>
      <c r="HA101" s="2">
        <v>8</v>
      </c>
      <c r="HB101" s="2">
        <v>0</v>
      </c>
      <c r="HC101" s="2">
        <f t="shared" si="2"/>
        <v>8</v>
      </c>
      <c r="HD101" s="3">
        <f t="shared" si="3"/>
        <v>0.8</v>
      </c>
    </row>
    <row r="102" spans="1:212" x14ac:dyDescent="0.3">
      <c r="A102" t="s">
        <v>223</v>
      </c>
      <c r="B102" s="1" t="s">
        <v>224</v>
      </c>
      <c r="C102" s="2">
        <v>2</v>
      </c>
      <c r="D102" s="2">
        <v>2</v>
      </c>
      <c r="E102" s="2">
        <v>2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2</v>
      </c>
      <c r="N102" s="2">
        <v>2</v>
      </c>
      <c r="O102" s="2">
        <v>0</v>
      </c>
      <c r="P102" s="2">
        <v>100</v>
      </c>
      <c r="Q102" s="2">
        <v>2</v>
      </c>
      <c r="R102" s="2">
        <v>2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2</v>
      </c>
      <c r="AA102" s="2">
        <v>2</v>
      </c>
      <c r="AB102" s="2">
        <v>0</v>
      </c>
      <c r="AC102" s="2">
        <v>100</v>
      </c>
      <c r="AD102" s="2">
        <v>2</v>
      </c>
      <c r="AE102" s="2">
        <v>2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2</v>
      </c>
      <c r="AN102" s="2">
        <v>2</v>
      </c>
      <c r="AO102" s="2">
        <v>0</v>
      </c>
      <c r="AP102" s="2">
        <v>100</v>
      </c>
      <c r="AQ102" s="4" t="s">
        <v>35</v>
      </c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 t="s">
        <v>35</v>
      </c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2">
        <v>3</v>
      </c>
      <c r="BR102" s="2">
        <v>3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3</v>
      </c>
      <c r="CA102" s="2">
        <v>3</v>
      </c>
      <c r="CB102" s="2">
        <v>0</v>
      </c>
      <c r="CC102" s="2">
        <v>100</v>
      </c>
      <c r="CD102" s="2">
        <v>2</v>
      </c>
      <c r="CE102" s="2">
        <v>2</v>
      </c>
      <c r="CF102" s="2">
        <v>0</v>
      </c>
      <c r="CG102" s="2">
        <v>1</v>
      </c>
      <c r="CH102" s="2">
        <v>1</v>
      </c>
      <c r="CI102" s="2">
        <v>0</v>
      </c>
      <c r="CJ102" s="2">
        <v>0</v>
      </c>
      <c r="CK102" s="2">
        <v>0</v>
      </c>
      <c r="CL102" s="2">
        <v>0</v>
      </c>
      <c r="CM102" s="2">
        <v>3</v>
      </c>
      <c r="CN102" s="2">
        <v>3</v>
      </c>
      <c r="CO102" s="2">
        <v>0</v>
      </c>
      <c r="CP102" s="2">
        <v>100</v>
      </c>
      <c r="CQ102" s="4" t="s">
        <v>35</v>
      </c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 t="s">
        <v>35</v>
      </c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 t="s">
        <v>35</v>
      </c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 t="s">
        <v>35</v>
      </c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 t="s">
        <v>35</v>
      </c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 t="s">
        <v>35</v>
      </c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 t="s">
        <v>35</v>
      </c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 t="s">
        <v>35</v>
      </c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2">
        <v>11</v>
      </c>
      <c r="GR102" s="2">
        <v>11</v>
      </c>
      <c r="GS102" s="2">
        <v>0</v>
      </c>
      <c r="GT102" s="2">
        <v>1</v>
      </c>
      <c r="GU102" s="2">
        <v>1</v>
      </c>
      <c r="GV102" s="2">
        <v>0</v>
      </c>
      <c r="GW102" s="2">
        <v>0</v>
      </c>
      <c r="GX102" s="2">
        <v>0</v>
      </c>
      <c r="GY102" s="2">
        <v>0</v>
      </c>
      <c r="GZ102" s="2">
        <v>12</v>
      </c>
      <c r="HA102" s="2">
        <v>12</v>
      </c>
      <c r="HB102" s="2">
        <v>0</v>
      </c>
      <c r="HC102" s="2">
        <f t="shared" si="2"/>
        <v>12</v>
      </c>
      <c r="HD102" s="3">
        <f t="shared" si="3"/>
        <v>1</v>
      </c>
    </row>
    <row r="103" spans="1:212" x14ac:dyDescent="0.3">
      <c r="A103" t="s">
        <v>225</v>
      </c>
      <c r="B103" s="1" t="s">
        <v>226</v>
      </c>
      <c r="C103" s="2">
        <v>2</v>
      </c>
      <c r="D103" s="2">
        <v>2</v>
      </c>
      <c r="E103" s="2">
        <v>2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2</v>
      </c>
      <c r="N103" s="2">
        <v>2</v>
      </c>
      <c r="O103" s="2">
        <v>0</v>
      </c>
      <c r="P103" s="2">
        <v>100</v>
      </c>
      <c r="Q103" s="2">
        <v>3</v>
      </c>
      <c r="R103" s="2">
        <v>3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3</v>
      </c>
      <c r="AA103" s="2">
        <v>3</v>
      </c>
      <c r="AB103" s="2">
        <v>0</v>
      </c>
      <c r="AC103" s="2">
        <v>100</v>
      </c>
      <c r="AD103" s="2">
        <v>3</v>
      </c>
      <c r="AE103" s="2">
        <v>3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3</v>
      </c>
      <c r="AN103" s="2">
        <v>3</v>
      </c>
      <c r="AO103" s="2">
        <v>0</v>
      </c>
      <c r="AP103" s="2">
        <v>100</v>
      </c>
      <c r="AQ103" s="4" t="s">
        <v>35</v>
      </c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 t="s">
        <v>35</v>
      </c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2">
        <v>3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3</v>
      </c>
      <c r="CA103" s="2">
        <v>0</v>
      </c>
      <c r="CB103" s="2">
        <v>0</v>
      </c>
      <c r="CC103" s="2">
        <v>0</v>
      </c>
      <c r="CD103" s="2">
        <v>3</v>
      </c>
      <c r="CE103" s="2">
        <v>1</v>
      </c>
      <c r="CF103" s="2">
        <v>0</v>
      </c>
      <c r="CG103" s="2">
        <v>1</v>
      </c>
      <c r="CH103" s="2">
        <v>1</v>
      </c>
      <c r="CI103" s="2">
        <v>0</v>
      </c>
      <c r="CJ103" s="2">
        <v>0</v>
      </c>
      <c r="CK103" s="2">
        <v>0</v>
      </c>
      <c r="CL103" s="2">
        <v>0</v>
      </c>
      <c r="CM103" s="2">
        <v>4</v>
      </c>
      <c r="CN103" s="2">
        <v>2</v>
      </c>
      <c r="CO103" s="2">
        <v>0</v>
      </c>
      <c r="CP103" s="2">
        <v>50</v>
      </c>
      <c r="CQ103" s="4" t="s">
        <v>35</v>
      </c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 t="s">
        <v>35</v>
      </c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 t="s">
        <v>35</v>
      </c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 t="s">
        <v>35</v>
      </c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 t="s">
        <v>35</v>
      </c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 t="s">
        <v>35</v>
      </c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 t="s">
        <v>35</v>
      </c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 t="s">
        <v>35</v>
      </c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2">
        <v>14</v>
      </c>
      <c r="GR103" s="2">
        <v>9</v>
      </c>
      <c r="GS103" s="2">
        <v>0</v>
      </c>
      <c r="GT103" s="2">
        <v>1</v>
      </c>
      <c r="GU103" s="2">
        <v>1</v>
      </c>
      <c r="GV103" s="2">
        <v>0</v>
      </c>
      <c r="GW103" s="2">
        <v>0</v>
      </c>
      <c r="GX103" s="2">
        <v>0</v>
      </c>
      <c r="GY103" s="2">
        <v>0</v>
      </c>
      <c r="GZ103" s="2">
        <v>15</v>
      </c>
      <c r="HA103" s="2">
        <v>10</v>
      </c>
      <c r="HB103" s="2">
        <v>0</v>
      </c>
      <c r="HC103" s="2">
        <f t="shared" si="2"/>
        <v>10</v>
      </c>
      <c r="HD103" s="3">
        <f t="shared" si="3"/>
        <v>0.66666666666666663</v>
      </c>
    </row>
    <row r="104" spans="1:212" x14ac:dyDescent="0.3">
      <c r="A104" t="s">
        <v>227</v>
      </c>
      <c r="B104" s="1" t="s">
        <v>228</v>
      </c>
      <c r="C104" s="2">
        <v>2</v>
      </c>
      <c r="D104" s="2">
        <v>2</v>
      </c>
      <c r="E104" s="2">
        <v>2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2</v>
      </c>
      <c r="N104" s="2">
        <v>2</v>
      </c>
      <c r="O104" s="2">
        <v>0</v>
      </c>
      <c r="P104" s="2">
        <v>100</v>
      </c>
      <c r="Q104" s="2">
        <v>3</v>
      </c>
      <c r="R104" s="2">
        <v>3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3</v>
      </c>
      <c r="AA104" s="2">
        <v>3</v>
      </c>
      <c r="AB104" s="2">
        <v>0</v>
      </c>
      <c r="AC104" s="2">
        <v>100</v>
      </c>
      <c r="AD104" s="2">
        <v>3</v>
      </c>
      <c r="AE104" s="2">
        <v>3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3</v>
      </c>
      <c r="AN104" s="2">
        <v>3</v>
      </c>
      <c r="AO104" s="2">
        <v>0</v>
      </c>
      <c r="AP104" s="2">
        <v>100</v>
      </c>
      <c r="AQ104" s="4" t="s">
        <v>35</v>
      </c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 t="s">
        <v>35</v>
      </c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 t="s">
        <v>35</v>
      </c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 t="s">
        <v>35</v>
      </c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 t="s">
        <v>35</v>
      </c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 t="s">
        <v>35</v>
      </c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 t="s">
        <v>35</v>
      </c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 t="s">
        <v>35</v>
      </c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 t="s">
        <v>35</v>
      </c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 t="s">
        <v>35</v>
      </c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 t="s">
        <v>35</v>
      </c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 t="s">
        <v>35</v>
      </c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2">
        <v>8</v>
      </c>
      <c r="GR104" s="2">
        <v>8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8</v>
      </c>
      <c r="HA104" s="2">
        <v>8</v>
      </c>
      <c r="HB104" s="2">
        <v>0</v>
      </c>
      <c r="HC104" s="2">
        <f t="shared" si="2"/>
        <v>8</v>
      </c>
      <c r="HD104" s="3">
        <f t="shared" si="3"/>
        <v>1</v>
      </c>
    </row>
    <row r="105" spans="1:212" x14ac:dyDescent="0.3">
      <c r="A105" t="s">
        <v>229</v>
      </c>
      <c r="B105" s="1" t="s">
        <v>230</v>
      </c>
      <c r="C105" s="2">
        <v>2</v>
      </c>
      <c r="D105" s="2">
        <v>2</v>
      </c>
      <c r="E105" s="2">
        <v>2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2</v>
      </c>
      <c r="N105" s="2">
        <v>2</v>
      </c>
      <c r="O105" s="2">
        <v>0</v>
      </c>
      <c r="P105" s="2">
        <v>100</v>
      </c>
      <c r="Q105" s="2">
        <v>3</v>
      </c>
      <c r="R105" s="2">
        <v>3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3</v>
      </c>
      <c r="AA105" s="2">
        <v>3</v>
      </c>
      <c r="AB105" s="2">
        <v>0</v>
      </c>
      <c r="AC105" s="2">
        <v>100</v>
      </c>
      <c r="AD105" s="2">
        <v>3</v>
      </c>
      <c r="AE105" s="2">
        <v>3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3</v>
      </c>
      <c r="AN105" s="2">
        <v>3</v>
      </c>
      <c r="AO105" s="2">
        <v>0</v>
      </c>
      <c r="AP105" s="2">
        <v>100</v>
      </c>
      <c r="AQ105" s="4" t="s">
        <v>35</v>
      </c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 t="s">
        <v>35</v>
      </c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 t="s">
        <v>35</v>
      </c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 t="s">
        <v>35</v>
      </c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2</v>
      </c>
      <c r="CX105" s="2">
        <v>2</v>
      </c>
      <c r="CY105" s="2">
        <v>0</v>
      </c>
      <c r="CZ105" s="2">
        <v>2</v>
      </c>
      <c r="DA105" s="2">
        <v>2</v>
      </c>
      <c r="DB105" s="2">
        <v>0</v>
      </c>
      <c r="DC105" s="2">
        <v>100</v>
      </c>
      <c r="DD105" s="4" t="s">
        <v>35</v>
      </c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2">
        <v>2</v>
      </c>
      <c r="DR105" s="2">
        <v>2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2</v>
      </c>
      <c r="EA105" s="2">
        <v>2</v>
      </c>
      <c r="EB105" s="2">
        <v>0</v>
      </c>
      <c r="EC105" s="2">
        <v>100</v>
      </c>
      <c r="ED105" s="4" t="s">
        <v>35</v>
      </c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 t="s">
        <v>35</v>
      </c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 t="s">
        <v>35</v>
      </c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 t="s">
        <v>35</v>
      </c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 t="s">
        <v>35</v>
      </c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2">
        <v>10</v>
      </c>
      <c r="GR105" s="2">
        <v>10</v>
      </c>
      <c r="GS105" s="2">
        <v>0</v>
      </c>
      <c r="GT105" s="2">
        <v>0</v>
      </c>
      <c r="GU105" s="2">
        <v>0</v>
      </c>
      <c r="GV105" s="2">
        <v>0</v>
      </c>
      <c r="GW105" s="2">
        <v>2</v>
      </c>
      <c r="GX105" s="2">
        <v>2</v>
      </c>
      <c r="GY105" s="2">
        <v>0</v>
      </c>
      <c r="GZ105" s="2">
        <v>12</v>
      </c>
      <c r="HA105" s="2">
        <v>12</v>
      </c>
      <c r="HB105" s="2">
        <v>0</v>
      </c>
      <c r="HC105" s="2">
        <f t="shared" si="2"/>
        <v>12</v>
      </c>
      <c r="HD105" s="3">
        <f t="shared" si="3"/>
        <v>1</v>
      </c>
    </row>
    <row r="106" spans="1:212" x14ac:dyDescent="0.3">
      <c r="A106" t="s">
        <v>231</v>
      </c>
      <c r="B106" s="1" t="s">
        <v>232</v>
      </c>
      <c r="C106" s="2">
        <v>2</v>
      </c>
      <c r="D106" s="2">
        <v>2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2</v>
      </c>
      <c r="N106" s="2">
        <v>0</v>
      </c>
      <c r="O106" s="2">
        <v>0</v>
      </c>
      <c r="P106" s="2">
        <v>0</v>
      </c>
      <c r="Q106" s="2">
        <v>3</v>
      </c>
      <c r="R106" s="2">
        <v>2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3</v>
      </c>
      <c r="AA106" s="2">
        <v>2</v>
      </c>
      <c r="AB106" s="2">
        <v>0</v>
      </c>
      <c r="AC106" s="2">
        <v>66.667000000000002</v>
      </c>
      <c r="AD106" s="2">
        <v>3</v>
      </c>
      <c r="AE106" s="2">
        <v>3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3</v>
      </c>
      <c r="AN106" s="2">
        <v>3</v>
      </c>
      <c r="AO106" s="2">
        <v>0</v>
      </c>
      <c r="AP106" s="2">
        <v>100</v>
      </c>
      <c r="AQ106" s="4" t="s">
        <v>35</v>
      </c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 t="s">
        <v>35</v>
      </c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 t="s">
        <v>35</v>
      </c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 t="s">
        <v>35</v>
      </c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 t="s">
        <v>35</v>
      </c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 t="s">
        <v>35</v>
      </c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2">
        <v>2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2</v>
      </c>
      <c r="EA106" s="2">
        <v>0</v>
      </c>
      <c r="EB106" s="2">
        <v>0</v>
      </c>
      <c r="EC106" s="2">
        <v>0</v>
      </c>
      <c r="ED106" s="4" t="s">
        <v>35</v>
      </c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 t="s">
        <v>35</v>
      </c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 t="s">
        <v>35</v>
      </c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 t="s">
        <v>35</v>
      </c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 t="s">
        <v>35</v>
      </c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2">
        <v>10</v>
      </c>
      <c r="GR106" s="2">
        <v>5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10</v>
      </c>
      <c r="HA106" s="2">
        <v>5</v>
      </c>
      <c r="HB106" s="2">
        <v>0</v>
      </c>
      <c r="HC106" s="2">
        <f t="shared" si="2"/>
        <v>5</v>
      </c>
      <c r="HD106" s="3">
        <f t="shared" si="3"/>
        <v>0.5</v>
      </c>
    </row>
    <row r="107" spans="1:212" x14ac:dyDescent="0.3">
      <c r="A107" t="s">
        <v>233</v>
      </c>
      <c r="B107" s="1" t="s">
        <v>234</v>
      </c>
      <c r="C107" s="2">
        <v>2</v>
      </c>
      <c r="D107" s="2">
        <v>2</v>
      </c>
      <c r="E107" s="2">
        <v>2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2</v>
      </c>
      <c r="N107" s="2">
        <v>2</v>
      </c>
      <c r="O107" s="2">
        <v>0</v>
      </c>
      <c r="P107" s="2">
        <v>100</v>
      </c>
      <c r="Q107" s="2">
        <v>3</v>
      </c>
      <c r="R107" s="2">
        <v>2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3</v>
      </c>
      <c r="AA107" s="2">
        <v>2</v>
      </c>
      <c r="AB107" s="2">
        <v>0</v>
      </c>
      <c r="AC107" s="2">
        <v>66.667000000000002</v>
      </c>
      <c r="AD107" s="2">
        <v>3</v>
      </c>
      <c r="AE107" s="2">
        <v>2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3</v>
      </c>
      <c r="AN107" s="2">
        <v>2</v>
      </c>
      <c r="AO107" s="2">
        <v>0</v>
      </c>
      <c r="AP107" s="2">
        <v>66.667000000000002</v>
      </c>
      <c r="AQ107" s="4" t="s">
        <v>35</v>
      </c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 t="s">
        <v>35</v>
      </c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2">
        <v>3</v>
      </c>
      <c r="BR107" s="2">
        <v>2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3</v>
      </c>
      <c r="CA107" s="2">
        <v>2</v>
      </c>
      <c r="CB107" s="2">
        <v>0</v>
      </c>
      <c r="CC107" s="2">
        <v>66.667000000000002</v>
      </c>
      <c r="CD107" s="2">
        <v>3</v>
      </c>
      <c r="CE107" s="2">
        <v>3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3</v>
      </c>
      <c r="CN107" s="2">
        <v>3</v>
      </c>
      <c r="CO107" s="2">
        <v>0</v>
      </c>
      <c r="CP107" s="2">
        <v>100</v>
      </c>
      <c r="CQ107" s="4" t="s">
        <v>35</v>
      </c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 t="s">
        <v>35</v>
      </c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 t="s">
        <v>35</v>
      </c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 t="s">
        <v>35</v>
      </c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 t="s">
        <v>35</v>
      </c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 t="s">
        <v>35</v>
      </c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 t="s">
        <v>35</v>
      </c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 t="s">
        <v>35</v>
      </c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2">
        <v>14</v>
      </c>
      <c r="GR107" s="2">
        <v>11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14</v>
      </c>
      <c r="HA107" s="2">
        <v>11</v>
      </c>
      <c r="HB107" s="2">
        <v>0</v>
      </c>
      <c r="HC107" s="2">
        <f t="shared" si="2"/>
        <v>11</v>
      </c>
      <c r="HD107" s="3">
        <f t="shared" si="3"/>
        <v>0.7857142857142857</v>
      </c>
    </row>
    <row r="108" spans="1:212" x14ac:dyDescent="0.3">
      <c r="A108" t="s">
        <v>235</v>
      </c>
      <c r="B108" s="1" t="s">
        <v>236</v>
      </c>
      <c r="C108" s="2">
        <v>2</v>
      </c>
      <c r="D108" s="2">
        <v>3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3</v>
      </c>
      <c r="N108" s="2">
        <v>0</v>
      </c>
      <c r="O108" s="2">
        <v>0</v>
      </c>
      <c r="P108" s="2">
        <v>0</v>
      </c>
      <c r="Q108" s="2">
        <v>2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2</v>
      </c>
      <c r="AA108" s="2">
        <v>0</v>
      </c>
      <c r="AB108" s="2">
        <v>0</v>
      </c>
      <c r="AC108" s="2">
        <v>0</v>
      </c>
      <c r="AD108" s="2">
        <v>2</v>
      </c>
      <c r="AE108" s="2">
        <v>2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2</v>
      </c>
      <c r="AN108" s="2">
        <v>2</v>
      </c>
      <c r="AO108" s="2">
        <v>0</v>
      </c>
      <c r="AP108" s="2">
        <v>100</v>
      </c>
      <c r="AQ108" s="4" t="s">
        <v>35</v>
      </c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 t="s">
        <v>35</v>
      </c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 t="s">
        <v>35</v>
      </c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 t="s">
        <v>35</v>
      </c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4</v>
      </c>
      <c r="CX108" s="2">
        <v>4</v>
      </c>
      <c r="CY108" s="2">
        <v>0</v>
      </c>
      <c r="CZ108" s="2">
        <v>4</v>
      </c>
      <c r="DA108" s="2">
        <v>4</v>
      </c>
      <c r="DB108" s="2">
        <v>0</v>
      </c>
      <c r="DC108" s="2">
        <v>100</v>
      </c>
      <c r="DD108" s="2">
        <v>2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2</v>
      </c>
      <c r="DN108" s="2">
        <v>0</v>
      </c>
      <c r="DO108" s="2">
        <v>0</v>
      </c>
      <c r="DP108" s="2">
        <v>0</v>
      </c>
      <c r="DQ108" s="4" t="s">
        <v>35</v>
      </c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 t="s">
        <v>35</v>
      </c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 t="s">
        <v>35</v>
      </c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 t="s">
        <v>35</v>
      </c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 t="s">
        <v>35</v>
      </c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 t="s">
        <v>35</v>
      </c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2">
        <v>9</v>
      </c>
      <c r="GR108" s="2">
        <v>2</v>
      </c>
      <c r="GS108" s="2">
        <v>0</v>
      </c>
      <c r="GT108" s="2">
        <v>0</v>
      </c>
      <c r="GU108" s="2">
        <v>0</v>
      </c>
      <c r="GV108" s="2">
        <v>0</v>
      </c>
      <c r="GW108" s="2">
        <v>4</v>
      </c>
      <c r="GX108" s="2">
        <v>4</v>
      </c>
      <c r="GY108" s="2">
        <v>0</v>
      </c>
      <c r="GZ108" s="2">
        <v>13</v>
      </c>
      <c r="HA108" s="2">
        <v>6</v>
      </c>
      <c r="HB108" s="2">
        <v>0</v>
      </c>
      <c r="HC108" s="2">
        <f t="shared" si="2"/>
        <v>6</v>
      </c>
      <c r="HD108" s="3">
        <f t="shared" si="3"/>
        <v>0.46153846153846156</v>
      </c>
    </row>
    <row r="109" spans="1:212" x14ac:dyDescent="0.3">
      <c r="A109" t="s">
        <v>237</v>
      </c>
      <c r="B109" s="1" t="s">
        <v>238</v>
      </c>
      <c r="C109" s="2">
        <v>2</v>
      </c>
      <c r="D109" s="2">
        <v>2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2</v>
      </c>
      <c r="N109" s="2">
        <v>0</v>
      </c>
      <c r="O109" s="2">
        <v>0</v>
      </c>
      <c r="P109" s="2">
        <v>0</v>
      </c>
      <c r="Q109" s="2">
        <v>2</v>
      </c>
      <c r="R109" s="2">
        <v>2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2</v>
      </c>
      <c r="AA109" s="2">
        <v>2</v>
      </c>
      <c r="AB109" s="2">
        <v>0</v>
      </c>
      <c r="AC109" s="2">
        <v>100</v>
      </c>
      <c r="AD109" s="2">
        <v>2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2</v>
      </c>
      <c r="AN109" s="2">
        <v>0</v>
      </c>
      <c r="AO109" s="2">
        <v>0</v>
      </c>
      <c r="AP109" s="2">
        <v>0</v>
      </c>
      <c r="AQ109" s="4" t="s">
        <v>35</v>
      </c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 t="s">
        <v>35</v>
      </c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 t="s">
        <v>35</v>
      </c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2">
        <v>2</v>
      </c>
      <c r="CE109" s="2">
        <v>2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2</v>
      </c>
      <c r="CN109" s="2">
        <v>2</v>
      </c>
      <c r="CO109" s="2">
        <v>0</v>
      </c>
      <c r="CP109" s="2">
        <v>100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4</v>
      </c>
      <c r="CX109" s="2">
        <v>4</v>
      </c>
      <c r="CY109" s="2">
        <v>0</v>
      </c>
      <c r="CZ109" s="2">
        <v>4</v>
      </c>
      <c r="DA109" s="2">
        <v>4</v>
      </c>
      <c r="DB109" s="2">
        <v>0</v>
      </c>
      <c r="DC109" s="2">
        <v>100</v>
      </c>
      <c r="DD109" s="4" t="s">
        <v>35</v>
      </c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 t="s">
        <v>35</v>
      </c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 t="s">
        <v>35</v>
      </c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 t="s">
        <v>35</v>
      </c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 t="s">
        <v>35</v>
      </c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 t="s">
        <v>35</v>
      </c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 t="s">
        <v>35</v>
      </c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2">
        <v>8</v>
      </c>
      <c r="GR109" s="2">
        <v>4</v>
      </c>
      <c r="GS109" s="2">
        <v>0</v>
      </c>
      <c r="GT109" s="2">
        <v>0</v>
      </c>
      <c r="GU109" s="2">
        <v>0</v>
      </c>
      <c r="GV109" s="2">
        <v>0</v>
      </c>
      <c r="GW109" s="2">
        <v>4</v>
      </c>
      <c r="GX109" s="2">
        <v>4</v>
      </c>
      <c r="GY109" s="2">
        <v>0</v>
      </c>
      <c r="GZ109" s="2">
        <v>12</v>
      </c>
      <c r="HA109" s="2">
        <v>8</v>
      </c>
      <c r="HB109" s="2">
        <v>0</v>
      </c>
      <c r="HC109" s="2">
        <f t="shared" si="2"/>
        <v>8</v>
      </c>
      <c r="HD109" s="3">
        <f t="shared" si="3"/>
        <v>0.66666666666666663</v>
      </c>
    </row>
    <row r="110" spans="1:212" x14ac:dyDescent="0.3">
      <c r="A110" t="s">
        <v>239</v>
      </c>
      <c r="B110" s="1" t="s">
        <v>240</v>
      </c>
      <c r="C110" s="2">
        <v>2</v>
      </c>
      <c r="D110" s="2">
        <v>2</v>
      </c>
      <c r="E110" s="2">
        <v>2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2</v>
      </c>
      <c r="N110" s="2">
        <v>2</v>
      </c>
      <c r="O110" s="2">
        <v>0</v>
      </c>
      <c r="P110" s="2">
        <v>100</v>
      </c>
      <c r="Q110" s="2">
        <v>3</v>
      </c>
      <c r="R110" s="2">
        <v>3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3</v>
      </c>
      <c r="AA110" s="2">
        <v>3</v>
      </c>
      <c r="AB110" s="2">
        <v>0</v>
      </c>
      <c r="AC110" s="2">
        <v>100</v>
      </c>
      <c r="AD110" s="2">
        <v>3</v>
      </c>
      <c r="AE110" s="2">
        <v>3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3</v>
      </c>
      <c r="AN110" s="2">
        <v>3</v>
      </c>
      <c r="AO110" s="2">
        <v>0</v>
      </c>
      <c r="AP110" s="2">
        <v>100</v>
      </c>
      <c r="AQ110" s="4" t="s">
        <v>35</v>
      </c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 t="s">
        <v>35</v>
      </c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2">
        <v>3</v>
      </c>
      <c r="BR110" s="2">
        <v>3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3</v>
      </c>
      <c r="CA110" s="2">
        <v>3</v>
      </c>
      <c r="CB110" s="2">
        <v>0</v>
      </c>
      <c r="CC110" s="2">
        <v>100</v>
      </c>
      <c r="CD110" s="2">
        <v>3</v>
      </c>
      <c r="CE110" s="2">
        <v>3</v>
      </c>
      <c r="CF110" s="2">
        <v>0</v>
      </c>
      <c r="CG110" s="2">
        <v>1</v>
      </c>
      <c r="CH110" s="2">
        <v>1</v>
      </c>
      <c r="CI110" s="2">
        <v>0</v>
      </c>
      <c r="CJ110" s="2">
        <v>0</v>
      </c>
      <c r="CK110" s="2">
        <v>0</v>
      </c>
      <c r="CL110" s="2">
        <v>0</v>
      </c>
      <c r="CM110" s="2">
        <v>4</v>
      </c>
      <c r="CN110" s="2">
        <v>4</v>
      </c>
      <c r="CO110" s="2">
        <v>0</v>
      </c>
      <c r="CP110" s="2">
        <v>100</v>
      </c>
      <c r="CQ110" s="4" t="s">
        <v>35</v>
      </c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 t="s">
        <v>35</v>
      </c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 t="s">
        <v>35</v>
      </c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 t="s">
        <v>35</v>
      </c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 t="s">
        <v>35</v>
      </c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 t="s">
        <v>35</v>
      </c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 t="s">
        <v>35</v>
      </c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 t="s">
        <v>35</v>
      </c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2">
        <v>14</v>
      </c>
      <c r="GR110" s="2">
        <v>14</v>
      </c>
      <c r="GS110" s="2">
        <v>0</v>
      </c>
      <c r="GT110" s="2">
        <v>1</v>
      </c>
      <c r="GU110" s="2">
        <v>1</v>
      </c>
      <c r="GV110" s="2">
        <v>0</v>
      </c>
      <c r="GW110" s="2">
        <v>0</v>
      </c>
      <c r="GX110" s="2">
        <v>0</v>
      </c>
      <c r="GY110" s="2">
        <v>0</v>
      </c>
      <c r="GZ110" s="2">
        <v>15</v>
      </c>
      <c r="HA110" s="2">
        <v>15</v>
      </c>
      <c r="HB110" s="2">
        <v>0</v>
      </c>
      <c r="HC110" s="2">
        <f t="shared" si="2"/>
        <v>15</v>
      </c>
      <c r="HD110" s="3">
        <f t="shared" si="3"/>
        <v>1</v>
      </c>
    </row>
    <row r="111" spans="1:212" x14ac:dyDescent="0.3">
      <c r="A111" t="s">
        <v>241</v>
      </c>
      <c r="B111" s="1" t="s">
        <v>242</v>
      </c>
      <c r="C111" s="2">
        <v>2</v>
      </c>
      <c r="D111" s="2">
        <v>2</v>
      </c>
      <c r="E111" s="2">
        <v>1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2</v>
      </c>
      <c r="N111" s="2">
        <v>1</v>
      </c>
      <c r="O111" s="2">
        <v>0</v>
      </c>
      <c r="P111" s="2">
        <v>50</v>
      </c>
      <c r="Q111" s="2">
        <v>3</v>
      </c>
      <c r="R111" s="2">
        <v>1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3</v>
      </c>
      <c r="AA111" s="2">
        <v>1</v>
      </c>
      <c r="AB111" s="2">
        <v>0</v>
      </c>
      <c r="AC111" s="2">
        <v>33.332999999999998</v>
      </c>
      <c r="AD111" s="2">
        <v>3</v>
      </c>
      <c r="AE111" s="2">
        <v>1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3</v>
      </c>
      <c r="AN111" s="2">
        <v>1</v>
      </c>
      <c r="AO111" s="2">
        <v>0</v>
      </c>
      <c r="AP111" s="2">
        <v>33.332999999999998</v>
      </c>
      <c r="AQ111" s="4" t="s">
        <v>35</v>
      </c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 t="s">
        <v>35</v>
      </c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 t="s">
        <v>35</v>
      </c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2">
        <v>3</v>
      </c>
      <c r="CE111" s="2">
        <v>1</v>
      </c>
      <c r="CF111" s="2">
        <v>0</v>
      </c>
      <c r="CG111" s="2">
        <v>1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4</v>
      </c>
      <c r="CN111" s="2">
        <v>1</v>
      </c>
      <c r="CO111" s="2">
        <v>0</v>
      </c>
      <c r="CP111" s="2">
        <v>25</v>
      </c>
      <c r="CQ111" s="4" t="s">
        <v>35</v>
      </c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 t="s">
        <v>35</v>
      </c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 t="s">
        <v>35</v>
      </c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 t="s">
        <v>35</v>
      </c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2</v>
      </c>
      <c r="EX111" s="2">
        <v>2</v>
      </c>
      <c r="EY111" s="2">
        <v>0</v>
      </c>
      <c r="EZ111" s="2">
        <v>2</v>
      </c>
      <c r="FA111" s="2">
        <v>2</v>
      </c>
      <c r="FB111" s="2">
        <v>0</v>
      </c>
      <c r="FC111" s="2">
        <v>100</v>
      </c>
      <c r="FD111" s="4" t="s">
        <v>35</v>
      </c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 t="s">
        <v>35</v>
      </c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 t="s">
        <v>35</v>
      </c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2">
        <v>11</v>
      </c>
      <c r="GR111" s="2">
        <v>4</v>
      </c>
      <c r="GS111" s="2">
        <v>0</v>
      </c>
      <c r="GT111" s="2">
        <v>1</v>
      </c>
      <c r="GU111" s="2">
        <v>0</v>
      </c>
      <c r="GV111" s="2">
        <v>0</v>
      </c>
      <c r="GW111" s="2">
        <v>2</v>
      </c>
      <c r="GX111" s="2">
        <v>2</v>
      </c>
      <c r="GY111" s="2">
        <v>0</v>
      </c>
      <c r="GZ111" s="2">
        <v>14</v>
      </c>
      <c r="HA111" s="2">
        <v>6</v>
      </c>
      <c r="HB111" s="2">
        <v>0</v>
      </c>
      <c r="HC111" s="2">
        <f t="shared" si="2"/>
        <v>6</v>
      </c>
      <c r="HD111" s="3">
        <f t="shared" si="3"/>
        <v>0.42857142857142855</v>
      </c>
    </row>
    <row r="112" spans="1:212" x14ac:dyDescent="0.3">
      <c r="A112" t="s">
        <v>243</v>
      </c>
      <c r="B112" s="1" t="s">
        <v>244</v>
      </c>
      <c r="C112" s="2">
        <v>2</v>
      </c>
      <c r="D112" s="2">
        <v>3</v>
      </c>
      <c r="E112" s="2">
        <v>1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3</v>
      </c>
      <c r="N112" s="2">
        <v>1</v>
      </c>
      <c r="O112" s="2">
        <v>0</v>
      </c>
      <c r="P112" s="2">
        <v>33.332999999999998</v>
      </c>
      <c r="Q112" s="2">
        <v>2</v>
      </c>
      <c r="R112" s="2">
        <v>1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2</v>
      </c>
      <c r="AA112" s="2">
        <v>1</v>
      </c>
      <c r="AB112" s="2">
        <v>0</v>
      </c>
      <c r="AC112" s="2">
        <v>50</v>
      </c>
      <c r="AD112" s="2">
        <v>2</v>
      </c>
      <c r="AE112" s="2">
        <v>2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2</v>
      </c>
      <c r="AN112" s="2">
        <v>2</v>
      </c>
      <c r="AO112" s="2">
        <v>0</v>
      </c>
      <c r="AP112" s="2">
        <v>100</v>
      </c>
      <c r="AQ112" s="4" t="s">
        <v>35</v>
      </c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 t="s">
        <v>35</v>
      </c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 t="s">
        <v>35</v>
      </c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 t="s">
        <v>35</v>
      </c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4</v>
      </c>
      <c r="CX112" s="2">
        <v>2</v>
      </c>
      <c r="CY112" s="2">
        <v>0</v>
      </c>
      <c r="CZ112" s="2">
        <v>4</v>
      </c>
      <c r="DA112" s="2">
        <v>2</v>
      </c>
      <c r="DB112" s="2">
        <v>0</v>
      </c>
      <c r="DC112" s="2">
        <v>50</v>
      </c>
      <c r="DD112" s="2">
        <v>2</v>
      </c>
      <c r="DE112" s="2">
        <v>2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2</v>
      </c>
      <c r="DN112" s="2">
        <v>2</v>
      </c>
      <c r="DO112" s="2">
        <v>0</v>
      </c>
      <c r="DP112" s="2">
        <v>100</v>
      </c>
      <c r="DQ112" s="4" t="s">
        <v>35</v>
      </c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 t="s">
        <v>35</v>
      </c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 t="s">
        <v>35</v>
      </c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 t="s">
        <v>35</v>
      </c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 t="s">
        <v>35</v>
      </c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 t="s">
        <v>35</v>
      </c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2">
        <v>9</v>
      </c>
      <c r="GR112" s="2">
        <v>6</v>
      </c>
      <c r="GS112" s="2">
        <v>0</v>
      </c>
      <c r="GT112" s="2">
        <v>0</v>
      </c>
      <c r="GU112" s="2">
        <v>0</v>
      </c>
      <c r="GV112" s="2">
        <v>0</v>
      </c>
      <c r="GW112" s="2">
        <v>4</v>
      </c>
      <c r="GX112" s="2">
        <v>2</v>
      </c>
      <c r="GY112" s="2">
        <v>0</v>
      </c>
      <c r="GZ112" s="2">
        <v>13</v>
      </c>
      <c r="HA112" s="2">
        <v>8</v>
      </c>
      <c r="HB112" s="2">
        <v>0</v>
      </c>
      <c r="HC112" s="2">
        <f t="shared" si="2"/>
        <v>8</v>
      </c>
      <c r="HD112" s="3">
        <f t="shared" si="3"/>
        <v>0.61538461538461542</v>
      </c>
    </row>
    <row r="113" spans="1:212" x14ac:dyDescent="0.3">
      <c r="A113" t="s">
        <v>245</v>
      </c>
      <c r="B113" s="1" t="s">
        <v>246</v>
      </c>
      <c r="C113" s="2">
        <v>2</v>
      </c>
      <c r="D113" s="2">
        <v>3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3</v>
      </c>
      <c r="N113" s="2">
        <v>0</v>
      </c>
      <c r="O113" s="2">
        <v>0</v>
      </c>
      <c r="P113" s="2">
        <v>0</v>
      </c>
      <c r="Q113" s="2">
        <v>2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2</v>
      </c>
      <c r="AA113" s="2">
        <v>0</v>
      </c>
      <c r="AB113" s="2">
        <v>0</v>
      </c>
      <c r="AC113" s="2">
        <v>0</v>
      </c>
      <c r="AD113" s="2">
        <v>2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2</v>
      </c>
      <c r="AN113" s="2">
        <v>0</v>
      </c>
      <c r="AO113" s="2">
        <v>0</v>
      </c>
      <c r="AP113" s="2">
        <v>0</v>
      </c>
      <c r="AQ113" s="4" t="s">
        <v>35</v>
      </c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 t="s">
        <v>35</v>
      </c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 t="s">
        <v>35</v>
      </c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 t="s">
        <v>35</v>
      </c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 t="s">
        <v>35</v>
      </c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 t="s">
        <v>35</v>
      </c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 t="s">
        <v>35</v>
      </c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 t="s">
        <v>35</v>
      </c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 t="s">
        <v>35</v>
      </c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 t="s">
        <v>35</v>
      </c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 t="s">
        <v>35</v>
      </c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 t="s">
        <v>35</v>
      </c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2">
        <v>7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0</v>
      </c>
      <c r="GY113" s="2">
        <v>0</v>
      </c>
      <c r="GZ113" s="2">
        <v>7</v>
      </c>
      <c r="HA113" s="2">
        <v>0</v>
      </c>
      <c r="HB113" s="2">
        <v>0</v>
      </c>
      <c r="HC113" s="2">
        <f t="shared" si="2"/>
        <v>0</v>
      </c>
      <c r="HD113" s="3">
        <f t="shared" si="3"/>
        <v>0</v>
      </c>
    </row>
    <row r="114" spans="1:212" x14ac:dyDescent="0.3">
      <c r="A114" t="s">
        <v>247</v>
      </c>
      <c r="B114" s="1" t="s">
        <v>248</v>
      </c>
      <c r="C114" s="2">
        <v>2</v>
      </c>
      <c r="D114" s="2">
        <v>3</v>
      </c>
      <c r="E114" s="2">
        <v>1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3</v>
      </c>
      <c r="N114" s="2">
        <v>1</v>
      </c>
      <c r="O114" s="2">
        <v>0</v>
      </c>
      <c r="P114" s="2">
        <v>33.332999999999998</v>
      </c>
      <c r="Q114" s="2">
        <v>2</v>
      </c>
      <c r="R114" s="2">
        <v>1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2</v>
      </c>
      <c r="AA114" s="2">
        <v>1</v>
      </c>
      <c r="AB114" s="2">
        <v>0</v>
      </c>
      <c r="AC114" s="2">
        <v>50</v>
      </c>
      <c r="AD114" s="2">
        <v>2</v>
      </c>
      <c r="AE114" s="2">
        <v>2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2</v>
      </c>
      <c r="AN114" s="2">
        <v>2</v>
      </c>
      <c r="AO114" s="2">
        <v>0</v>
      </c>
      <c r="AP114" s="2">
        <v>100</v>
      </c>
      <c r="AQ114" s="2">
        <v>2</v>
      </c>
      <c r="AR114" s="2">
        <v>1</v>
      </c>
      <c r="AS114" s="2">
        <v>0</v>
      </c>
      <c r="AT114" s="2">
        <v>1</v>
      </c>
      <c r="AU114" s="2">
        <v>1</v>
      </c>
      <c r="AV114" s="2">
        <v>0</v>
      </c>
      <c r="AW114" s="2">
        <v>0</v>
      </c>
      <c r="AX114" s="2">
        <v>0</v>
      </c>
      <c r="AY114" s="2">
        <v>0</v>
      </c>
      <c r="AZ114" s="2">
        <v>3</v>
      </c>
      <c r="BA114" s="2">
        <v>2</v>
      </c>
      <c r="BB114" s="2">
        <v>0</v>
      </c>
      <c r="BC114" s="2">
        <v>66.667000000000002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4</v>
      </c>
      <c r="BK114" s="2">
        <v>4</v>
      </c>
      <c r="BL114" s="2">
        <v>0</v>
      </c>
      <c r="BM114" s="2">
        <v>4</v>
      </c>
      <c r="BN114" s="2">
        <v>4</v>
      </c>
      <c r="BO114" s="2">
        <v>0</v>
      </c>
      <c r="BP114" s="2">
        <v>100</v>
      </c>
      <c r="BQ114" s="4" t="s">
        <v>35</v>
      </c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 t="s">
        <v>35</v>
      </c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 t="s">
        <v>35</v>
      </c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 t="s">
        <v>35</v>
      </c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 t="s">
        <v>35</v>
      </c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 t="s">
        <v>35</v>
      </c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 t="s">
        <v>35</v>
      </c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 t="s">
        <v>35</v>
      </c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 t="s">
        <v>35</v>
      </c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 t="s">
        <v>35</v>
      </c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2">
        <v>9</v>
      </c>
      <c r="GR114" s="2">
        <v>5</v>
      </c>
      <c r="GS114" s="2">
        <v>0</v>
      </c>
      <c r="GT114" s="2">
        <v>1</v>
      </c>
      <c r="GU114" s="2">
        <v>1</v>
      </c>
      <c r="GV114" s="2">
        <v>0</v>
      </c>
      <c r="GW114" s="2">
        <v>4</v>
      </c>
      <c r="GX114" s="2">
        <v>4</v>
      </c>
      <c r="GY114" s="2">
        <v>0</v>
      </c>
      <c r="GZ114" s="2">
        <v>14</v>
      </c>
      <c r="HA114" s="2">
        <v>10</v>
      </c>
      <c r="HB114" s="2">
        <v>0</v>
      </c>
      <c r="HC114" s="2">
        <f t="shared" si="2"/>
        <v>10</v>
      </c>
      <c r="HD114" s="3">
        <f t="shared" si="3"/>
        <v>0.7142857142857143</v>
      </c>
    </row>
    <row r="115" spans="1:212" x14ac:dyDescent="0.3">
      <c r="A115" t="s">
        <v>468</v>
      </c>
      <c r="B115" s="1" t="s">
        <v>249</v>
      </c>
      <c r="C115" s="2">
        <v>2</v>
      </c>
      <c r="D115" s="2">
        <v>3</v>
      </c>
      <c r="E115" s="2">
        <v>3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3</v>
      </c>
      <c r="N115" s="2">
        <v>3</v>
      </c>
      <c r="O115" s="2">
        <v>0</v>
      </c>
      <c r="P115" s="2">
        <v>100</v>
      </c>
      <c r="Q115" s="2">
        <v>2</v>
      </c>
      <c r="R115" s="2">
        <v>2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2</v>
      </c>
      <c r="AA115" s="2">
        <v>2</v>
      </c>
      <c r="AB115" s="2">
        <v>0</v>
      </c>
      <c r="AC115" s="2">
        <v>100</v>
      </c>
      <c r="AD115" s="2">
        <v>2</v>
      </c>
      <c r="AE115" s="2">
        <v>2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2</v>
      </c>
      <c r="AN115" s="2">
        <v>2</v>
      </c>
      <c r="AO115" s="2">
        <v>0</v>
      </c>
      <c r="AP115" s="2">
        <v>100</v>
      </c>
      <c r="AQ115" s="4" t="s">
        <v>35</v>
      </c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 t="s">
        <v>35</v>
      </c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 t="s">
        <v>35</v>
      </c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 t="s">
        <v>35</v>
      </c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 t="s">
        <v>35</v>
      </c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 t="s">
        <v>35</v>
      </c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 t="s">
        <v>35</v>
      </c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 t="s">
        <v>35</v>
      </c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 t="s">
        <v>35</v>
      </c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 t="s">
        <v>35</v>
      </c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 t="s">
        <v>35</v>
      </c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 t="s">
        <v>35</v>
      </c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2">
        <v>7</v>
      </c>
      <c r="GR115" s="2">
        <v>7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7</v>
      </c>
      <c r="HA115" s="2">
        <v>7</v>
      </c>
      <c r="HB115" s="2">
        <v>0</v>
      </c>
      <c r="HC115" s="2">
        <f t="shared" si="2"/>
        <v>7</v>
      </c>
      <c r="HD115" s="3">
        <f t="shared" si="3"/>
        <v>1</v>
      </c>
    </row>
    <row r="116" spans="1:212" x14ac:dyDescent="0.3">
      <c r="A116" t="s">
        <v>250</v>
      </c>
      <c r="B116" s="1" t="s">
        <v>251</v>
      </c>
      <c r="C116" s="2">
        <v>2</v>
      </c>
      <c r="D116" s="2">
        <v>2</v>
      </c>
      <c r="E116" s="2">
        <v>2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2</v>
      </c>
      <c r="N116" s="2">
        <v>2</v>
      </c>
      <c r="O116" s="2">
        <v>0</v>
      </c>
      <c r="P116" s="2">
        <v>100</v>
      </c>
      <c r="Q116" s="2">
        <v>2</v>
      </c>
      <c r="R116" s="2">
        <v>2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2</v>
      </c>
      <c r="AA116" s="2">
        <v>2</v>
      </c>
      <c r="AB116" s="2">
        <v>0</v>
      </c>
      <c r="AC116" s="2">
        <v>100</v>
      </c>
      <c r="AD116" s="2">
        <v>2</v>
      </c>
      <c r="AE116" s="2">
        <v>2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2</v>
      </c>
      <c r="AN116" s="2">
        <v>2</v>
      </c>
      <c r="AO116" s="2">
        <v>0</v>
      </c>
      <c r="AP116" s="2">
        <v>100</v>
      </c>
      <c r="AQ116" s="4" t="s">
        <v>35</v>
      </c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 t="s">
        <v>35</v>
      </c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 t="s">
        <v>35</v>
      </c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2">
        <v>2</v>
      </c>
      <c r="CE116" s="2">
        <v>2</v>
      </c>
      <c r="CF116" s="2">
        <v>0</v>
      </c>
      <c r="CG116" s="2">
        <v>1</v>
      </c>
      <c r="CH116" s="2">
        <v>1</v>
      </c>
      <c r="CI116" s="2">
        <v>0</v>
      </c>
      <c r="CJ116" s="2">
        <v>0</v>
      </c>
      <c r="CK116" s="2">
        <v>0</v>
      </c>
      <c r="CL116" s="2">
        <v>0</v>
      </c>
      <c r="CM116" s="2">
        <v>3</v>
      </c>
      <c r="CN116" s="2">
        <v>3</v>
      </c>
      <c r="CO116" s="2">
        <v>0</v>
      </c>
      <c r="CP116" s="2">
        <v>100</v>
      </c>
      <c r="CQ116" s="4" t="s">
        <v>35</v>
      </c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 t="s">
        <v>35</v>
      </c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 t="s">
        <v>35</v>
      </c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 t="s">
        <v>35</v>
      </c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2</v>
      </c>
      <c r="EX116" s="2">
        <v>2</v>
      </c>
      <c r="EY116" s="2">
        <v>0</v>
      </c>
      <c r="EZ116" s="2">
        <v>2</v>
      </c>
      <c r="FA116" s="2">
        <v>2</v>
      </c>
      <c r="FB116" s="2">
        <v>0</v>
      </c>
      <c r="FC116" s="2">
        <v>100</v>
      </c>
      <c r="FD116" s="4" t="s">
        <v>35</v>
      </c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 t="s">
        <v>35</v>
      </c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 t="s">
        <v>35</v>
      </c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2">
        <v>8</v>
      </c>
      <c r="GR116" s="2">
        <v>8</v>
      </c>
      <c r="GS116" s="2">
        <v>0</v>
      </c>
      <c r="GT116" s="2">
        <v>1</v>
      </c>
      <c r="GU116" s="2">
        <v>1</v>
      </c>
      <c r="GV116" s="2">
        <v>0</v>
      </c>
      <c r="GW116" s="2">
        <v>2</v>
      </c>
      <c r="GX116" s="2">
        <v>2</v>
      </c>
      <c r="GY116" s="2">
        <v>0</v>
      </c>
      <c r="GZ116" s="2">
        <v>11</v>
      </c>
      <c r="HA116" s="2">
        <v>11</v>
      </c>
      <c r="HB116" s="2">
        <v>0</v>
      </c>
      <c r="HC116" s="2">
        <f t="shared" si="2"/>
        <v>11</v>
      </c>
      <c r="HD116" s="3">
        <f t="shared" si="3"/>
        <v>1</v>
      </c>
    </row>
    <row r="117" spans="1:212" x14ac:dyDescent="0.3">
      <c r="A117" t="s">
        <v>250</v>
      </c>
      <c r="B117" s="1" t="s">
        <v>252</v>
      </c>
      <c r="C117" s="2">
        <v>2</v>
      </c>
      <c r="D117" s="2">
        <v>2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2</v>
      </c>
      <c r="N117" s="2">
        <v>0</v>
      </c>
      <c r="O117" s="2">
        <v>0</v>
      </c>
      <c r="P117" s="2">
        <v>0</v>
      </c>
      <c r="Q117" s="2">
        <v>3</v>
      </c>
      <c r="R117" s="2">
        <v>2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3</v>
      </c>
      <c r="AA117" s="2">
        <v>2</v>
      </c>
      <c r="AB117" s="2">
        <v>0</v>
      </c>
      <c r="AC117" s="2">
        <v>66.667000000000002</v>
      </c>
      <c r="AD117" s="2">
        <v>3</v>
      </c>
      <c r="AE117" s="2">
        <v>3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3</v>
      </c>
      <c r="AN117" s="2">
        <v>3</v>
      </c>
      <c r="AO117" s="2">
        <v>0</v>
      </c>
      <c r="AP117" s="2">
        <v>100</v>
      </c>
      <c r="AQ117" s="4" t="s">
        <v>35</v>
      </c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 t="s">
        <v>35</v>
      </c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 t="s">
        <v>35</v>
      </c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2">
        <v>3</v>
      </c>
      <c r="CE117" s="2">
        <v>1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3</v>
      </c>
      <c r="CN117" s="2">
        <v>1</v>
      </c>
      <c r="CO117" s="2">
        <v>0</v>
      </c>
      <c r="CP117" s="2">
        <v>33.332999999999998</v>
      </c>
      <c r="CQ117" s="4" t="s">
        <v>35</v>
      </c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 t="s">
        <v>35</v>
      </c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 t="s">
        <v>35</v>
      </c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 t="s">
        <v>35</v>
      </c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 t="s">
        <v>35</v>
      </c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 t="s">
        <v>35</v>
      </c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 t="s">
        <v>35</v>
      </c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 t="s">
        <v>35</v>
      </c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2">
        <v>11</v>
      </c>
      <c r="GR117" s="2">
        <v>6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11</v>
      </c>
      <c r="HA117" s="2">
        <v>6</v>
      </c>
      <c r="HB117" s="2">
        <v>0</v>
      </c>
      <c r="HC117" s="2">
        <f t="shared" si="2"/>
        <v>6</v>
      </c>
      <c r="HD117" s="3">
        <f t="shared" si="3"/>
        <v>0.54545454545454541</v>
      </c>
    </row>
    <row r="118" spans="1:212" x14ac:dyDescent="0.3">
      <c r="A118" t="s">
        <v>253</v>
      </c>
      <c r="B118" s="1" t="s">
        <v>254</v>
      </c>
      <c r="C118" s="2">
        <v>2</v>
      </c>
      <c r="D118" s="2">
        <v>2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2</v>
      </c>
      <c r="N118" s="2">
        <v>0</v>
      </c>
      <c r="O118" s="2">
        <v>0</v>
      </c>
      <c r="P118" s="2">
        <v>0</v>
      </c>
      <c r="Q118" s="2">
        <v>3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3</v>
      </c>
      <c r="AA118" s="2">
        <v>0</v>
      </c>
      <c r="AB118" s="2">
        <v>0</v>
      </c>
      <c r="AC118" s="2">
        <v>0</v>
      </c>
      <c r="AD118" s="2">
        <v>3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3</v>
      </c>
      <c r="AN118" s="2">
        <v>0</v>
      </c>
      <c r="AO118" s="2">
        <v>0</v>
      </c>
      <c r="AP118" s="2">
        <v>0</v>
      </c>
      <c r="AQ118" s="4" t="s">
        <v>35</v>
      </c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 t="s">
        <v>35</v>
      </c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 t="s">
        <v>35</v>
      </c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2">
        <v>3</v>
      </c>
      <c r="CE118" s="2">
        <v>1</v>
      </c>
      <c r="CF118" s="2">
        <v>0</v>
      </c>
      <c r="CG118" s="2">
        <v>1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4</v>
      </c>
      <c r="CN118" s="2">
        <v>1</v>
      </c>
      <c r="CO118" s="2">
        <v>0</v>
      </c>
      <c r="CP118" s="2">
        <v>25</v>
      </c>
      <c r="CQ118" s="4" t="s">
        <v>35</v>
      </c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 t="s">
        <v>35</v>
      </c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 t="s">
        <v>35</v>
      </c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 t="s">
        <v>35</v>
      </c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 t="s">
        <v>35</v>
      </c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 t="s">
        <v>35</v>
      </c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 t="s">
        <v>35</v>
      </c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 t="s">
        <v>35</v>
      </c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2">
        <v>11</v>
      </c>
      <c r="GR118" s="2">
        <v>1</v>
      </c>
      <c r="GS118" s="2">
        <v>0</v>
      </c>
      <c r="GT118" s="2">
        <v>1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12</v>
      </c>
      <c r="HA118" s="2">
        <v>1</v>
      </c>
      <c r="HB118" s="2">
        <v>0</v>
      </c>
      <c r="HC118" s="2">
        <f t="shared" si="2"/>
        <v>1</v>
      </c>
      <c r="HD118" s="3">
        <f t="shared" si="3"/>
        <v>8.3333333333333329E-2</v>
      </c>
    </row>
    <row r="119" spans="1:212" x14ac:dyDescent="0.3">
      <c r="A119" t="s">
        <v>255</v>
      </c>
      <c r="B119" s="1" t="s">
        <v>256</v>
      </c>
      <c r="C119" s="2">
        <v>2</v>
      </c>
      <c r="D119" s="2">
        <v>2</v>
      </c>
      <c r="E119" s="2">
        <v>2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2</v>
      </c>
      <c r="N119" s="2">
        <v>2</v>
      </c>
      <c r="O119" s="2">
        <v>0</v>
      </c>
      <c r="P119" s="2">
        <v>100</v>
      </c>
      <c r="Q119" s="2">
        <v>2</v>
      </c>
      <c r="R119" s="2">
        <v>2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2</v>
      </c>
      <c r="AA119" s="2">
        <v>2</v>
      </c>
      <c r="AB119" s="2">
        <v>0</v>
      </c>
      <c r="AC119" s="2">
        <v>100</v>
      </c>
      <c r="AD119" s="2">
        <v>2</v>
      </c>
      <c r="AE119" s="2">
        <v>1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2</v>
      </c>
      <c r="AN119" s="2">
        <v>1</v>
      </c>
      <c r="AO119" s="2">
        <v>0</v>
      </c>
      <c r="AP119" s="2">
        <v>50</v>
      </c>
      <c r="AQ119" s="4" t="s">
        <v>35</v>
      </c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 t="s">
        <v>35</v>
      </c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 t="s">
        <v>35</v>
      </c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2">
        <v>2</v>
      </c>
      <c r="CE119" s="2">
        <v>2</v>
      </c>
      <c r="CF119" s="2">
        <v>0</v>
      </c>
      <c r="CG119" s="2">
        <v>1</v>
      </c>
      <c r="CH119" s="2">
        <v>1</v>
      </c>
      <c r="CI119" s="2">
        <v>0</v>
      </c>
      <c r="CJ119" s="2">
        <v>0</v>
      </c>
      <c r="CK119" s="2">
        <v>0</v>
      </c>
      <c r="CL119" s="2">
        <v>0</v>
      </c>
      <c r="CM119" s="2">
        <v>3</v>
      </c>
      <c r="CN119" s="2">
        <v>3</v>
      </c>
      <c r="CO119" s="2">
        <v>0</v>
      </c>
      <c r="CP119" s="2">
        <v>100</v>
      </c>
      <c r="CQ119" s="4" t="s">
        <v>35</v>
      </c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 t="s">
        <v>35</v>
      </c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 t="s">
        <v>35</v>
      </c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 t="s">
        <v>35</v>
      </c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2</v>
      </c>
      <c r="EX119" s="2">
        <v>2</v>
      </c>
      <c r="EY119" s="2">
        <v>0</v>
      </c>
      <c r="EZ119" s="2">
        <v>2</v>
      </c>
      <c r="FA119" s="2">
        <v>2</v>
      </c>
      <c r="FB119" s="2">
        <v>0</v>
      </c>
      <c r="FC119" s="2">
        <v>100</v>
      </c>
      <c r="FD119" s="4" t="s">
        <v>35</v>
      </c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2">
        <v>3</v>
      </c>
      <c r="FR119" s="2">
        <v>2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3</v>
      </c>
      <c r="GA119" s="2">
        <v>2</v>
      </c>
      <c r="GB119" s="2">
        <v>0</v>
      </c>
      <c r="GC119" s="2">
        <v>66.667000000000002</v>
      </c>
      <c r="GD119" s="4" t="s">
        <v>35</v>
      </c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2">
        <v>11</v>
      </c>
      <c r="GR119" s="2">
        <v>9</v>
      </c>
      <c r="GS119" s="2">
        <v>0</v>
      </c>
      <c r="GT119" s="2">
        <v>1</v>
      </c>
      <c r="GU119" s="2">
        <v>1</v>
      </c>
      <c r="GV119" s="2">
        <v>0</v>
      </c>
      <c r="GW119" s="2">
        <v>2</v>
      </c>
      <c r="GX119" s="2">
        <v>2</v>
      </c>
      <c r="GY119" s="2">
        <v>0</v>
      </c>
      <c r="GZ119" s="2">
        <v>14</v>
      </c>
      <c r="HA119" s="2">
        <v>12</v>
      </c>
      <c r="HB119" s="2">
        <v>0</v>
      </c>
      <c r="HC119" s="2">
        <f t="shared" si="2"/>
        <v>12</v>
      </c>
      <c r="HD119" s="3">
        <f t="shared" si="3"/>
        <v>0.8571428571428571</v>
      </c>
    </row>
    <row r="120" spans="1:212" x14ac:dyDescent="0.3">
      <c r="A120" t="s">
        <v>469</v>
      </c>
      <c r="B120" s="1" t="s">
        <v>257</v>
      </c>
      <c r="C120" s="2">
        <v>2</v>
      </c>
      <c r="D120" s="2">
        <v>2</v>
      </c>
      <c r="E120" s="2">
        <v>2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2</v>
      </c>
      <c r="N120" s="2">
        <v>2</v>
      </c>
      <c r="O120" s="2">
        <v>0</v>
      </c>
      <c r="P120" s="2">
        <v>100</v>
      </c>
      <c r="Q120" s="2">
        <v>3</v>
      </c>
      <c r="R120" s="2">
        <v>3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3</v>
      </c>
      <c r="AA120" s="2">
        <v>3</v>
      </c>
      <c r="AB120" s="2">
        <v>0</v>
      </c>
      <c r="AC120" s="2">
        <v>100</v>
      </c>
      <c r="AD120" s="2">
        <v>3</v>
      </c>
      <c r="AE120" s="2">
        <v>3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3</v>
      </c>
      <c r="AN120" s="2">
        <v>3</v>
      </c>
      <c r="AO120" s="2">
        <v>0</v>
      </c>
      <c r="AP120" s="2">
        <v>100</v>
      </c>
      <c r="AQ120" s="4" t="s">
        <v>35</v>
      </c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4</v>
      </c>
      <c r="BK120" s="2">
        <v>0</v>
      </c>
      <c r="BL120" s="2">
        <v>0</v>
      </c>
      <c r="BM120" s="2">
        <v>4</v>
      </c>
      <c r="BN120" s="2">
        <v>0</v>
      </c>
      <c r="BO120" s="2">
        <v>0</v>
      </c>
      <c r="BP120" s="2">
        <v>0</v>
      </c>
      <c r="BQ120" s="4" t="s">
        <v>35</v>
      </c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2">
        <v>3</v>
      </c>
      <c r="CE120" s="2">
        <v>3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3</v>
      </c>
      <c r="CN120" s="2">
        <v>3</v>
      </c>
      <c r="CO120" s="2">
        <v>0</v>
      </c>
      <c r="CP120" s="2">
        <v>100</v>
      </c>
      <c r="CQ120" s="4" t="s">
        <v>35</v>
      </c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 t="s">
        <v>35</v>
      </c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 t="s">
        <v>35</v>
      </c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 t="s">
        <v>35</v>
      </c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 t="s">
        <v>35</v>
      </c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 t="s">
        <v>35</v>
      </c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 t="s">
        <v>35</v>
      </c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 t="s">
        <v>35</v>
      </c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2">
        <v>11</v>
      </c>
      <c r="GR120" s="2">
        <v>11</v>
      </c>
      <c r="GS120" s="2">
        <v>0</v>
      </c>
      <c r="GT120" s="2">
        <v>0</v>
      </c>
      <c r="GU120" s="2">
        <v>0</v>
      </c>
      <c r="GV120" s="2">
        <v>0</v>
      </c>
      <c r="GW120" s="2">
        <v>4</v>
      </c>
      <c r="GX120" s="2">
        <v>0</v>
      </c>
      <c r="GY120" s="2">
        <v>0</v>
      </c>
      <c r="GZ120" s="2">
        <v>15</v>
      </c>
      <c r="HA120" s="2">
        <v>11</v>
      </c>
      <c r="HB120" s="2">
        <v>0</v>
      </c>
      <c r="HC120" s="2">
        <f t="shared" si="2"/>
        <v>11</v>
      </c>
      <c r="HD120" s="3">
        <f t="shared" si="3"/>
        <v>0.73333333333333328</v>
      </c>
    </row>
    <row r="121" spans="1:212" x14ac:dyDescent="0.3">
      <c r="A121" t="s">
        <v>258</v>
      </c>
      <c r="B121" s="1" t="s">
        <v>259</v>
      </c>
      <c r="C121" s="2">
        <v>2</v>
      </c>
      <c r="D121" s="2">
        <v>2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2</v>
      </c>
      <c r="N121" s="2">
        <v>0</v>
      </c>
      <c r="O121" s="2">
        <v>0</v>
      </c>
      <c r="P121" s="2">
        <v>0</v>
      </c>
      <c r="Q121" s="2">
        <v>3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3</v>
      </c>
      <c r="AA121" s="2">
        <v>0</v>
      </c>
      <c r="AB121" s="2">
        <v>0</v>
      </c>
      <c r="AC121" s="2">
        <v>0</v>
      </c>
      <c r="AD121" s="2">
        <v>3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3</v>
      </c>
      <c r="AN121" s="2">
        <v>0</v>
      </c>
      <c r="AO121" s="2">
        <v>0</v>
      </c>
      <c r="AP121" s="2">
        <v>0</v>
      </c>
      <c r="AQ121" s="4" t="s">
        <v>35</v>
      </c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 t="s">
        <v>35</v>
      </c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 t="s">
        <v>35</v>
      </c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2">
        <v>3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3</v>
      </c>
      <c r="CN121" s="2">
        <v>0</v>
      </c>
      <c r="CO121" s="2">
        <v>0</v>
      </c>
      <c r="CP121" s="2">
        <v>0</v>
      </c>
      <c r="CQ121" s="4" t="s">
        <v>35</v>
      </c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 t="s">
        <v>35</v>
      </c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 t="s">
        <v>35</v>
      </c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 t="s">
        <v>35</v>
      </c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2</v>
      </c>
      <c r="EX121" s="2">
        <v>2</v>
      </c>
      <c r="EY121" s="2">
        <v>0</v>
      </c>
      <c r="EZ121" s="2">
        <v>2</v>
      </c>
      <c r="FA121" s="2">
        <v>2</v>
      </c>
      <c r="FB121" s="2">
        <v>0</v>
      </c>
      <c r="FC121" s="2">
        <v>100</v>
      </c>
      <c r="FD121" s="4" t="s">
        <v>35</v>
      </c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 t="s">
        <v>35</v>
      </c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 t="s">
        <v>35</v>
      </c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2">
        <v>11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2</v>
      </c>
      <c r="GX121" s="2">
        <v>2</v>
      </c>
      <c r="GY121" s="2">
        <v>0</v>
      </c>
      <c r="GZ121" s="2">
        <v>13</v>
      </c>
      <c r="HA121" s="2">
        <v>2</v>
      </c>
      <c r="HB121" s="2">
        <v>0</v>
      </c>
      <c r="HC121" s="2">
        <f t="shared" si="2"/>
        <v>2</v>
      </c>
      <c r="HD121" s="3">
        <f t="shared" si="3"/>
        <v>0.15384615384615385</v>
      </c>
    </row>
    <row r="122" spans="1:212" x14ac:dyDescent="0.3">
      <c r="A122" t="s">
        <v>260</v>
      </c>
      <c r="B122" s="1" t="s">
        <v>261</v>
      </c>
      <c r="C122" s="2">
        <v>2</v>
      </c>
      <c r="D122" s="2">
        <v>2</v>
      </c>
      <c r="E122" s="2">
        <v>2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2</v>
      </c>
      <c r="N122" s="2">
        <v>2</v>
      </c>
      <c r="O122" s="2">
        <v>0</v>
      </c>
      <c r="P122" s="2">
        <v>100</v>
      </c>
      <c r="Q122" s="2">
        <v>3</v>
      </c>
      <c r="R122" s="2">
        <v>3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3</v>
      </c>
      <c r="AA122" s="2">
        <v>3</v>
      </c>
      <c r="AB122" s="2">
        <v>0</v>
      </c>
      <c r="AC122" s="2">
        <v>100</v>
      </c>
      <c r="AD122" s="2">
        <v>3</v>
      </c>
      <c r="AE122" s="2">
        <v>2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3</v>
      </c>
      <c r="AN122" s="2">
        <v>2</v>
      </c>
      <c r="AO122" s="2">
        <v>0</v>
      </c>
      <c r="AP122" s="2">
        <v>66.667000000000002</v>
      </c>
      <c r="AQ122" s="4" t="s">
        <v>35</v>
      </c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 t="s">
        <v>35</v>
      </c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 t="s">
        <v>35</v>
      </c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2">
        <v>3</v>
      </c>
      <c r="CE122" s="2">
        <v>3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3</v>
      </c>
      <c r="CN122" s="2">
        <v>3</v>
      </c>
      <c r="CO122" s="2">
        <v>0</v>
      </c>
      <c r="CP122" s="2">
        <v>100</v>
      </c>
      <c r="CQ122" s="4" t="s">
        <v>35</v>
      </c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 t="s">
        <v>35</v>
      </c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 t="s">
        <v>35</v>
      </c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 t="s">
        <v>35</v>
      </c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 t="s">
        <v>35</v>
      </c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 t="s">
        <v>35</v>
      </c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 t="s">
        <v>35</v>
      </c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 t="s">
        <v>35</v>
      </c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2">
        <v>11</v>
      </c>
      <c r="GR122" s="2">
        <v>10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11</v>
      </c>
      <c r="HA122" s="2">
        <v>10</v>
      </c>
      <c r="HB122" s="2">
        <v>0</v>
      </c>
      <c r="HC122" s="2">
        <f t="shared" si="2"/>
        <v>10</v>
      </c>
      <c r="HD122" s="3">
        <f t="shared" si="3"/>
        <v>0.90909090909090906</v>
      </c>
    </row>
    <row r="123" spans="1:212" x14ac:dyDescent="0.3">
      <c r="A123" t="s">
        <v>470</v>
      </c>
      <c r="B123" s="1" t="s">
        <v>262</v>
      </c>
      <c r="C123" s="2">
        <v>2</v>
      </c>
      <c r="D123" s="2">
        <v>2</v>
      </c>
      <c r="E123" s="2">
        <v>2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2</v>
      </c>
      <c r="N123" s="2">
        <v>2</v>
      </c>
      <c r="O123" s="2">
        <v>0</v>
      </c>
      <c r="P123" s="2">
        <v>100</v>
      </c>
      <c r="Q123" s="2">
        <v>3</v>
      </c>
      <c r="R123" s="2">
        <v>3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3</v>
      </c>
      <c r="AA123" s="2">
        <v>3</v>
      </c>
      <c r="AB123" s="2">
        <v>0</v>
      </c>
      <c r="AC123" s="2">
        <v>100</v>
      </c>
      <c r="AD123" s="2">
        <v>3</v>
      </c>
      <c r="AE123" s="2">
        <v>3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3</v>
      </c>
      <c r="AN123" s="2">
        <v>3</v>
      </c>
      <c r="AO123" s="2">
        <v>0</v>
      </c>
      <c r="AP123" s="2">
        <v>100</v>
      </c>
      <c r="AQ123" s="4" t="s">
        <v>35</v>
      </c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 t="s">
        <v>35</v>
      </c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2">
        <v>3</v>
      </c>
      <c r="BR123" s="2">
        <v>3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3</v>
      </c>
      <c r="CA123" s="2">
        <v>3</v>
      </c>
      <c r="CB123" s="2">
        <v>0</v>
      </c>
      <c r="CC123" s="2">
        <v>100</v>
      </c>
      <c r="CD123" s="2">
        <v>3</v>
      </c>
      <c r="CE123" s="2">
        <v>3</v>
      </c>
      <c r="CF123" s="2">
        <v>0</v>
      </c>
      <c r="CG123" s="2">
        <v>1</v>
      </c>
      <c r="CH123" s="2">
        <v>1</v>
      </c>
      <c r="CI123" s="2">
        <v>0</v>
      </c>
      <c r="CJ123" s="2">
        <v>0</v>
      </c>
      <c r="CK123" s="2">
        <v>0</v>
      </c>
      <c r="CL123" s="2">
        <v>0</v>
      </c>
      <c r="CM123" s="2">
        <v>4</v>
      </c>
      <c r="CN123" s="2">
        <v>4</v>
      </c>
      <c r="CO123" s="2">
        <v>0</v>
      </c>
      <c r="CP123" s="2">
        <v>100</v>
      </c>
      <c r="CQ123" s="4" t="s">
        <v>35</v>
      </c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 t="s">
        <v>35</v>
      </c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 t="s">
        <v>35</v>
      </c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 t="s">
        <v>35</v>
      </c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 t="s">
        <v>35</v>
      </c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 t="s">
        <v>35</v>
      </c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 t="s">
        <v>35</v>
      </c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 t="s">
        <v>35</v>
      </c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2">
        <v>14</v>
      </c>
      <c r="GR123" s="2">
        <v>14</v>
      </c>
      <c r="GS123" s="2">
        <v>0</v>
      </c>
      <c r="GT123" s="2">
        <v>1</v>
      </c>
      <c r="GU123" s="2">
        <v>1</v>
      </c>
      <c r="GV123" s="2">
        <v>0</v>
      </c>
      <c r="GW123" s="2">
        <v>0</v>
      </c>
      <c r="GX123" s="2">
        <v>0</v>
      </c>
      <c r="GY123" s="2">
        <v>0</v>
      </c>
      <c r="GZ123" s="2">
        <v>15</v>
      </c>
      <c r="HA123" s="2">
        <v>15</v>
      </c>
      <c r="HB123" s="2">
        <v>0</v>
      </c>
      <c r="HC123" s="2">
        <f t="shared" si="2"/>
        <v>15</v>
      </c>
      <c r="HD123" s="3">
        <f t="shared" si="3"/>
        <v>1</v>
      </c>
    </row>
    <row r="124" spans="1:212" x14ac:dyDescent="0.3">
      <c r="A124" t="s">
        <v>263</v>
      </c>
      <c r="B124" s="1" t="s">
        <v>264</v>
      </c>
      <c r="C124" s="2">
        <v>2</v>
      </c>
      <c r="D124" s="2">
        <v>2</v>
      </c>
      <c r="E124" s="2">
        <v>1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2</v>
      </c>
      <c r="N124" s="2">
        <v>1</v>
      </c>
      <c r="O124" s="2">
        <v>0</v>
      </c>
      <c r="P124" s="2">
        <v>50</v>
      </c>
      <c r="Q124" s="2">
        <v>3</v>
      </c>
      <c r="R124" s="2">
        <v>1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3</v>
      </c>
      <c r="AA124" s="2">
        <v>1</v>
      </c>
      <c r="AB124" s="2">
        <v>0</v>
      </c>
      <c r="AC124" s="2">
        <v>33.332999999999998</v>
      </c>
      <c r="AD124" s="2">
        <v>3</v>
      </c>
      <c r="AE124" s="2">
        <v>2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3</v>
      </c>
      <c r="AN124" s="2">
        <v>2</v>
      </c>
      <c r="AO124" s="2">
        <v>0</v>
      </c>
      <c r="AP124" s="2">
        <v>66.667000000000002</v>
      </c>
      <c r="AQ124" s="4" t="s">
        <v>35</v>
      </c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 t="s">
        <v>35</v>
      </c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 t="s">
        <v>35</v>
      </c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 t="s">
        <v>35</v>
      </c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 t="s">
        <v>35</v>
      </c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 t="s">
        <v>35</v>
      </c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2">
        <v>2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2</v>
      </c>
      <c r="EA124" s="2">
        <v>0</v>
      </c>
      <c r="EB124" s="2">
        <v>0</v>
      </c>
      <c r="EC124" s="2">
        <v>0</v>
      </c>
      <c r="ED124" s="4" t="s">
        <v>35</v>
      </c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 t="s">
        <v>35</v>
      </c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 t="s">
        <v>35</v>
      </c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 t="s">
        <v>35</v>
      </c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4</v>
      </c>
      <c r="GK124" s="2">
        <v>4</v>
      </c>
      <c r="GL124" s="2">
        <v>0</v>
      </c>
      <c r="GM124" s="2">
        <v>4</v>
      </c>
      <c r="GN124" s="2">
        <v>4</v>
      </c>
      <c r="GO124" s="2">
        <v>0</v>
      </c>
      <c r="GP124" s="2">
        <v>100</v>
      </c>
      <c r="GQ124" s="2">
        <v>10</v>
      </c>
      <c r="GR124" s="2">
        <v>4</v>
      </c>
      <c r="GS124" s="2">
        <v>0</v>
      </c>
      <c r="GT124" s="2">
        <v>0</v>
      </c>
      <c r="GU124" s="2">
        <v>0</v>
      </c>
      <c r="GV124" s="2">
        <v>0</v>
      </c>
      <c r="GW124" s="2">
        <v>4</v>
      </c>
      <c r="GX124" s="2">
        <v>4</v>
      </c>
      <c r="GY124" s="2">
        <v>0</v>
      </c>
      <c r="GZ124" s="2">
        <v>14</v>
      </c>
      <c r="HA124" s="2">
        <v>8</v>
      </c>
      <c r="HB124" s="2">
        <v>0</v>
      </c>
      <c r="HC124" s="2">
        <f t="shared" si="2"/>
        <v>8</v>
      </c>
      <c r="HD124" s="3">
        <f t="shared" si="3"/>
        <v>0.5714285714285714</v>
      </c>
    </row>
    <row r="125" spans="1:212" x14ac:dyDescent="0.3">
      <c r="A125" t="s">
        <v>265</v>
      </c>
      <c r="B125" s="1" t="s">
        <v>266</v>
      </c>
      <c r="C125" s="2">
        <v>2</v>
      </c>
      <c r="D125" s="2">
        <v>2</v>
      </c>
      <c r="E125" s="2">
        <v>1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2</v>
      </c>
      <c r="N125" s="2">
        <v>1</v>
      </c>
      <c r="O125" s="2">
        <v>0</v>
      </c>
      <c r="P125" s="2">
        <v>50</v>
      </c>
      <c r="Q125" s="2">
        <v>3</v>
      </c>
      <c r="R125" s="2">
        <v>2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3</v>
      </c>
      <c r="AA125" s="2">
        <v>2</v>
      </c>
      <c r="AB125" s="2">
        <v>0</v>
      </c>
      <c r="AC125" s="2">
        <v>66.667000000000002</v>
      </c>
      <c r="AD125" s="2">
        <v>3</v>
      </c>
      <c r="AE125" s="2">
        <v>3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3</v>
      </c>
      <c r="AN125" s="2">
        <v>3</v>
      </c>
      <c r="AO125" s="2">
        <v>0</v>
      </c>
      <c r="AP125" s="2">
        <v>100</v>
      </c>
      <c r="AQ125" s="4" t="s">
        <v>35</v>
      </c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 t="s">
        <v>35</v>
      </c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 t="s">
        <v>35</v>
      </c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 t="s">
        <v>35</v>
      </c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 t="s">
        <v>35</v>
      </c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 t="s">
        <v>35</v>
      </c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 t="s">
        <v>35</v>
      </c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 t="s">
        <v>35</v>
      </c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 t="s">
        <v>35</v>
      </c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 t="s">
        <v>35</v>
      </c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 t="s">
        <v>35</v>
      </c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 t="s">
        <v>35</v>
      </c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2">
        <v>8</v>
      </c>
      <c r="GR125" s="2">
        <v>6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8</v>
      </c>
      <c r="HA125" s="2">
        <v>6</v>
      </c>
      <c r="HB125" s="2">
        <v>0</v>
      </c>
      <c r="HC125" s="2">
        <f t="shared" si="2"/>
        <v>6</v>
      </c>
      <c r="HD125" s="3">
        <f t="shared" si="3"/>
        <v>0.75</v>
      </c>
    </row>
    <row r="126" spans="1:212" x14ac:dyDescent="0.3">
      <c r="A126" t="s">
        <v>267</v>
      </c>
      <c r="B126" s="1" t="s">
        <v>268</v>
      </c>
      <c r="C126" s="2">
        <v>2</v>
      </c>
      <c r="D126" s="2">
        <v>3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3</v>
      </c>
      <c r="N126" s="2">
        <v>0</v>
      </c>
      <c r="O126" s="2">
        <v>0</v>
      </c>
      <c r="P126" s="2">
        <v>0</v>
      </c>
      <c r="Q126" s="2">
        <v>2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2</v>
      </c>
      <c r="AA126" s="2">
        <v>0</v>
      </c>
      <c r="AB126" s="2">
        <v>0</v>
      </c>
      <c r="AC126" s="2">
        <v>0</v>
      </c>
      <c r="AD126" s="2">
        <v>2</v>
      </c>
      <c r="AE126" s="2">
        <v>1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2</v>
      </c>
      <c r="AN126" s="2">
        <v>1</v>
      </c>
      <c r="AO126" s="2">
        <v>0</v>
      </c>
      <c r="AP126" s="2">
        <v>50</v>
      </c>
      <c r="AQ126" s="4" t="s">
        <v>35</v>
      </c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 t="s">
        <v>35</v>
      </c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 t="s">
        <v>35</v>
      </c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 t="s">
        <v>35</v>
      </c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 t="s">
        <v>35</v>
      </c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2">
        <v>2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0</v>
      </c>
      <c r="DM126" s="2">
        <v>2</v>
      </c>
      <c r="DN126" s="2">
        <v>0</v>
      </c>
      <c r="DO126" s="2">
        <v>0</v>
      </c>
      <c r="DP126" s="2">
        <v>0</v>
      </c>
      <c r="DQ126" s="4" t="s">
        <v>35</v>
      </c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 t="s">
        <v>35</v>
      </c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 t="s">
        <v>35</v>
      </c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4" t="s">
        <v>35</v>
      </c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 t="s">
        <v>35</v>
      </c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2">
        <v>9</v>
      </c>
      <c r="GR126" s="2">
        <v>1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0</v>
      </c>
      <c r="GY126" s="2">
        <v>0</v>
      </c>
      <c r="GZ126" s="2">
        <v>9</v>
      </c>
      <c r="HA126" s="2">
        <v>1</v>
      </c>
      <c r="HB126" s="2">
        <v>0</v>
      </c>
      <c r="HC126" s="2">
        <f t="shared" si="2"/>
        <v>1</v>
      </c>
      <c r="HD126" s="3">
        <f t="shared" si="3"/>
        <v>0.1111111111111111</v>
      </c>
    </row>
    <row r="127" spans="1:212" x14ac:dyDescent="0.3">
      <c r="A127" t="s">
        <v>269</v>
      </c>
      <c r="B127" s="1" t="s">
        <v>270</v>
      </c>
      <c r="C127" s="2">
        <v>2</v>
      </c>
      <c r="D127" s="2">
        <v>3</v>
      </c>
      <c r="E127" s="2">
        <v>1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3</v>
      </c>
      <c r="N127" s="2">
        <v>1</v>
      </c>
      <c r="O127" s="2">
        <v>0</v>
      </c>
      <c r="P127" s="2">
        <v>33.332999999999998</v>
      </c>
      <c r="Q127" s="2">
        <v>2</v>
      </c>
      <c r="R127" s="2">
        <v>1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2</v>
      </c>
      <c r="AA127" s="2">
        <v>1</v>
      </c>
      <c r="AB127" s="2">
        <v>0</v>
      </c>
      <c r="AC127" s="2">
        <v>50</v>
      </c>
      <c r="AD127" s="2">
        <v>2</v>
      </c>
      <c r="AE127" s="2">
        <v>2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2</v>
      </c>
      <c r="AN127" s="2">
        <v>2</v>
      </c>
      <c r="AO127" s="2">
        <v>0</v>
      </c>
      <c r="AP127" s="2">
        <v>100</v>
      </c>
      <c r="AQ127" s="2">
        <v>2</v>
      </c>
      <c r="AR127" s="2">
        <v>0</v>
      </c>
      <c r="AS127" s="2">
        <v>0</v>
      </c>
      <c r="AT127" s="2">
        <v>1</v>
      </c>
      <c r="AU127" s="2">
        <v>1</v>
      </c>
      <c r="AV127" s="2">
        <v>0</v>
      </c>
      <c r="AW127" s="2">
        <v>0</v>
      </c>
      <c r="AX127" s="2">
        <v>0</v>
      </c>
      <c r="AY127" s="2">
        <v>0</v>
      </c>
      <c r="AZ127" s="2">
        <v>3</v>
      </c>
      <c r="BA127" s="2">
        <v>1</v>
      </c>
      <c r="BB127" s="2">
        <v>0</v>
      </c>
      <c r="BC127" s="2">
        <v>33.332999999999998</v>
      </c>
      <c r="BD127" s="4" t="s">
        <v>35</v>
      </c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 t="s">
        <v>35</v>
      </c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 t="s">
        <v>35</v>
      </c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4</v>
      </c>
      <c r="CX127" s="2">
        <v>4</v>
      </c>
      <c r="CY127" s="2">
        <v>0</v>
      </c>
      <c r="CZ127" s="2">
        <v>4</v>
      </c>
      <c r="DA127" s="2">
        <v>4</v>
      </c>
      <c r="DB127" s="2">
        <v>0</v>
      </c>
      <c r="DC127" s="2">
        <v>100</v>
      </c>
      <c r="DD127" s="4" t="s">
        <v>35</v>
      </c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 t="s">
        <v>35</v>
      </c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 t="s">
        <v>35</v>
      </c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 t="s">
        <v>35</v>
      </c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 t="s">
        <v>35</v>
      </c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 t="s">
        <v>35</v>
      </c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 t="s">
        <v>35</v>
      </c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2">
        <v>9</v>
      </c>
      <c r="GR127" s="2">
        <v>4</v>
      </c>
      <c r="GS127" s="2">
        <v>0</v>
      </c>
      <c r="GT127" s="2">
        <v>1</v>
      </c>
      <c r="GU127" s="2">
        <v>1</v>
      </c>
      <c r="GV127" s="2">
        <v>0</v>
      </c>
      <c r="GW127" s="2">
        <v>4</v>
      </c>
      <c r="GX127" s="2">
        <v>4</v>
      </c>
      <c r="GY127" s="2">
        <v>0</v>
      </c>
      <c r="GZ127" s="2">
        <v>14</v>
      </c>
      <c r="HA127" s="2">
        <v>9</v>
      </c>
      <c r="HB127" s="2">
        <v>0</v>
      </c>
      <c r="HC127" s="2">
        <f t="shared" si="2"/>
        <v>9</v>
      </c>
      <c r="HD127" s="3">
        <f t="shared" si="3"/>
        <v>0.6428571428571429</v>
      </c>
    </row>
    <row r="128" spans="1:212" x14ac:dyDescent="0.3">
      <c r="A128" t="s">
        <v>271</v>
      </c>
      <c r="B128" s="1" t="s">
        <v>272</v>
      </c>
      <c r="C128" s="2">
        <v>2</v>
      </c>
      <c r="D128" s="2">
        <v>3</v>
      </c>
      <c r="E128" s="2">
        <v>3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3</v>
      </c>
      <c r="N128" s="2">
        <v>3</v>
      </c>
      <c r="O128" s="2">
        <v>0</v>
      </c>
      <c r="P128" s="2">
        <v>100</v>
      </c>
      <c r="Q128" s="2">
        <v>2</v>
      </c>
      <c r="R128" s="2">
        <v>1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2</v>
      </c>
      <c r="AA128" s="2">
        <v>1</v>
      </c>
      <c r="AB128" s="2">
        <v>0</v>
      </c>
      <c r="AC128" s="2">
        <v>50</v>
      </c>
      <c r="AD128" s="2">
        <v>2</v>
      </c>
      <c r="AE128" s="2">
        <v>2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2</v>
      </c>
      <c r="AN128" s="2">
        <v>2</v>
      </c>
      <c r="AO128" s="2">
        <v>0</v>
      </c>
      <c r="AP128" s="2">
        <v>100</v>
      </c>
      <c r="AQ128" s="4" t="s">
        <v>35</v>
      </c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 t="s">
        <v>35</v>
      </c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2">
        <v>3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3</v>
      </c>
      <c r="CA128" s="2">
        <v>0</v>
      </c>
      <c r="CB128" s="2">
        <v>0</v>
      </c>
      <c r="CC128" s="2">
        <v>0</v>
      </c>
      <c r="CD128" s="4" t="s">
        <v>35</v>
      </c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 t="s">
        <v>35</v>
      </c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 t="s">
        <v>35</v>
      </c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 t="s">
        <v>35</v>
      </c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 t="s">
        <v>35</v>
      </c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 t="s">
        <v>35</v>
      </c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 t="s">
        <v>35</v>
      </c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 t="s">
        <v>35</v>
      </c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 t="s">
        <v>35</v>
      </c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2">
        <v>10</v>
      </c>
      <c r="GR128" s="2">
        <v>6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10</v>
      </c>
      <c r="HA128" s="2">
        <v>6</v>
      </c>
      <c r="HB128" s="2">
        <v>0</v>
      </c>
      <c r="HC128" s="2">
        <f t="shared" si="2"/>
        <v>6</v>
      </c>
      <c r="HD128" s="3">
        <f t="shared" si="3"/>
        <v>0.6</v>
      </c>
    </row>
    <row r="129" spans="1:212" x14ac:dyDescent="0.3">
      <c r="A129" t="s">
        <v>273</v>
      </c>
      <c r="B129" s="1" t="s">
        <v>274</v>
      </c>
      <c r="C129" s="2">
        <v>2</v>
      </c>
      <c r="D129" s="2">
        <v>2</v>
      </c>
      <c r="E129" s="2">
        <v>2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2</v>
      </c>
      <c r="N129" s="2">
        <v>2</v>
      </c>
      <c r="O129" s="2">
        <v>0</v>
      </c>
      <c r="P129" s="2">
        <v>100</v>
      </c>
      <c r="Q129" s="2">
        <v>3</v>
      </c>
      <c r="R129" s="2">
        <v>2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3</v>
      </c>
      <c r="AA129" s="2">
        <v>2</v>
      </c>
      <c r="AB129" s="2">
        <v>0</v>
      </c>
      <c r="AC129" s="2">
        <v>66.667000000000002</v>
      </c>
      <c r="AD129" s="2">
        <v>3</v>
      </c>
      <c r="AE129" s="2">
        <v>3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3</v>
      </c>
      <c r="AN129" s="2">
        <v>3</v>
      </c>
      <c r="AO129" s="2">
        <v>0</v>
      </c>
      <c r="AP129" s="2">
        <v>100</v>
      </c>
      <c r="AQ129" s="4" t="s">
        <v>35</v>
      </c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 t="s">
        <v>35</v>
      </c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 t="s">
        <v>35</v>
      </c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2">
        <v>3</v>
      </c>
      <c r="CE129" s="2">
        <v>1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3</v>
      </c>
      <c r="CN129" s="2">
        <v>1</v>
      </c>
      <c r="CO129" s="2">
        <v>0</v>
      </c>
      <c r="CP129" s="2">
        <v>33.332999999999998</v>
      </c>
      <c r="CQ129" s="4" t="s">
        <v>35</v>
      </c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 t="s">
        <v>35</v>
      </c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 t="s">
        <v>35</v>
      </c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 t="s">
        <v>35</v>
      </c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 t="s">
        <v>35</v>
      </c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 t="s">
        <v>35</v>
      </c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 t="s">
        <v>35</v>
      </c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 t="s">
        <v>35</v>
      </c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2">
        <v>11</v>
      </c>
      <c r="GR129" s="2">
        <v>8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11</v>
      </c>
      <c r="HA129" s="2">
        <v>8</v>
      </c>
      <c r="HB129" s="2">
        <v>0</v>
      </c>
      <c r="HC129" s="2">
        <f t="shared" si="2"/>
        <v>8</v>
      </c>
      <c r="HD129" s="3">
        <f t="shared" si="3"/>
        <v>0.72727272727272729</v>
      </c>
    </row>
    <row r="130" spans="1:212" x14ac:dyDescent="0.3">
      <c r="A130" t="s">
        <v>275</v>
      </c>
      <c r="B130" s="1" t="s">
        <v>276</v>
      </c>
      <c r="C130" s="2">
        <v>2</v>
      </c>
      <c r="D130" s="2">
        <v>2</v>
      </c>
      <c r="E130" s="2">
        <v>2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2</v>
      </c>
      <c r="N130" s="2">
        <v>2</v>
      </c>
      <c r="O130" s="2">
        <v>0</v>
      </c>
      <c r="P130" s="2">
        <v>100</v>
      </c>
      <c r="Q130" s="2">
        <v>3</v>
      </c>
      <c r="R130" s="2">
        <v>3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3</v>
      </c>
      <c r="AA130" s="2">
        <v>3</v>
      </c>
      <c r="AB130" s="2">
        <v>0</v>
      </c>
      <c r="AC130" s="2">
        <v>100</v>
      </c>
      <c r="AD130" s="2">
        <v>3</v>
      </c>
      <c r="AE130" s="2">
        <v>3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3</v>
      </c>
      <c r="AN130" s="2">
        <v>3</v>
      </c>
      <c r="AO130" s="2">
        <v>0</v>
      </c>
      <c r="AP130" s="2">
        <v>100</v>
      </c>
      <c r="AQ130" s="4" t="s">
        <v>35</v>
      </c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 t="s">
        <v>35</v>
      </c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 t="s">
        <v>35</v>
      </c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 t="s">
        <v>35</v>
      </c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4</v>
      </c>
      <c r="CX130" s="2">
        <v>4</v>
      </c>
      <c r="CY130" s="2">
        <v>0</v>
      </c>
      <c r="CZ130" s="2">
        <v>4</v>
      </c>
      <c r="DA130" s="2">
        <v>4</v>
      </c>
      <c r="DB130" s="2">
        <v>0</v>
      </c>
      <c r="DC130" s="2">
        <v>100</v>
      </c>
      <c r="DD130" s="4" t="s">
        <v>35</v>
      </c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2">
        <v>2</v>
      </c>
      <c r="DR130" s="2">
        <v>2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2</v>
      </c>
      <c r="EA130" s="2">
        <v>2</v>
      </c>
      <c r="EB130" s="2">
        <v>0</v>
      </c>
      <c r="EC130" s="2">
        <v>100</v>
      </c>
      <c r="ED130" s="4" t="s">
        <v>35</v>
      </c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 t="s">
        <v>35</v>
      </c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 t="s">
        <v>35</v>
      </c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 t="s">
        <v>35</v>
      </c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 t="s">
        <v>35</v>
      </c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2">
        <v>10</v>
      </c>
      <c r="GR130" s="2">
        <v>10</v>
      </c>
      <c r="GS130" s="2">
        <v>0</v>
      </c>
      <c r="GT130" s="2">
        <v>0</v>
      </c>
      <c r="GU130" s="2">
        <v>0</v>
      </c>
      <c r="GV130" s="2">
        <v>0</v>
      </c>
      <c r="GW130" s="2">
        <v>4</v>
      </c>
      <c r="GX130" s="2">
        <v>4</v>
      </c>
      <c r="GY130" s="2">
        <v>0</v>
      </c>
      <c r="GZ130" s="2">
        <v>14</v>
      </c>
      <c r="HA130" s="2">
        <v>14</v>
      </c>
      <c r="HB130" s="2">
        <v>0</v>
      </c>
      <c r="HC130" s="2">
        <f t="shared" si="2"/>
        <v>14</v>
      </c>
      <c r="HD130" s="3">
        <f t="shared" si="3"/>
        <v>1</v>
      </c>
    </row>
    <row r="131" spans="1:212" x14ac:dyDescent="0.3">
      <c r="A131" t="s">
        <v>277</v>
      </c>
      <c r="B131" s="1" t="s">
        <v>278</v>
      </c>
      <c r="C131" s="2">
        <v>2</v>
      </c>
      <c r="D131" s="2">
        <v>2</v>
      </c>
      <c r="E131" s="2">
        <v>2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2</v>
      </c>
      <c r="N131" s="2">
        <v>2</v>
      </c>
      <c r="O131" s="2">
        <v>0</v>
      </c>
      <c r="P131" s="2">
        <v>100</v>
      </c>
      <c r="Q131" s="2">
        <v>3</v>
      </c>
      <c r="R131" s="2">
        <v>3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3</v>
      </c>
      <c r="AA131" s="2">
        <v>3</v>
      </c>
      <c r="AB131" s="2">
        <v>0</v>
      </c>
      <c r="AC131" s="2">
        <v>100</v>
      </c>
      <c r="AD131" s="2">
        <v>3</v>
      </c>
      <c r="AE131" s="2">
        <v>3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3</v>
      </c>
      <c r="AN131" s="2">
        <v>3</v>
      </c>
      <c r="AO131" s="2">
        <v>0</v>
      </c>
      <c r="AP131" s="2">
        <v>100</v>
      </c>
      <c r="AQ131" s="4" t="s">
        <v>35</v>
      </c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 t="s">
        <v>35</v>
      </c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2">
        <v>3</v>
      </c>
      <c r="BR131" s="2">
        <v>2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3</v>
      </c>
      <c r="CA131" s="2">
        <v>2</v>
      </c>
      <c r="CB131" s="2">
        <v>0</v>
      </c>
      <c r="CC131" s="2">
        <v>66.667000000000002</v>
      </c>
      <c r="CD131" s="2">
        <v>3</v>
      </c>
      <c r="CE131" s="2">
        <v>3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3</v>
      </c>
      <c r="CN131" s="2">
        <v>3</v>
      </c>
      <c r="CO131" s="2">
        <v>0</v>
      </c>
      <c r="CP131" s="2">
        <v>100</v>
      </c>
      <c r="CQ131" s="4" t="s">
        <v>35</v>
      </c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 t="s">
        <v>35</v>
      </c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 t="s">
        <v>35</v>
      </c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 t="s">
        <v>35</v>
      </c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 t="s">
        <v>35</v>
      </c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 t="s">
        <v>35</v>
      </c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 t="s">
        <v>35</v>
      </c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 t="s">
        <v>35</v>
      </c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2">
        <v>14</v>
      </c>
      <c r="GR131" s="2">
        <v>13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14</v>
      </c>
      <c r="HA131" s="2">
        <v>13</v>
      </c>
      <c r="HB131" s="2">
        <v>0</v>
      </c>
      <c r="HC131" s="2">
        <f t="shared" si="2"/>
        <v>13</v>
      </c>
      <c r="HD131" s="3">
        <f t="shared" si="3"/>
        <v>0.9285714285714286</v>
      </c>
    </row>
    <row r="132" spans="1:212" x14ac:dyDescent="0.3">
      <c r="A132" t="s">
        <v>279</v>
      </c>
      <c r="B132" s="1" t="s">
        <v>280</v>
      </c>
      <c r="C132" s="2">
        <v>2</v>
      </c>
      <c r="D132" s="2">
        <v>2</v>
      </c>
      <c r="E132" s="2">
        <v>1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2</v>
      </c>
      <c r="N132" s="2">
        <v>1</v>
      </c>
      <c r="O132" s="2">
        <v>0</v>
      </c>
      <c r="P132" s="2">
        <v>50</v>
      </c>
      <c r="Q132" s="2">
        <v>2</v>
      </c>
      <c r="R132" s="2">
        <v>2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2</v>
      </c>
      <c r="AA132" s="2">
        <v>2</v>
      </c>
      <c r="AB132" s="2">
        <v>0</v>
      </c>
      <c r="AC132" s="2">
        <v>100</v>
      </c>
      <c r="AD132" s="2">
        <v>2</v>
      </c>
      <c r="AE132" s="2">
        <v>2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2</v>
      </c>
      <c r="AN132" s="2">
        <v>2</v>
      </c>
      <c r="AO132" s="2">
        <v>0</v>
      </c>
      <c r="AP132" s="2">
        <v>100</v>
      </c>
      <c r="AQ132" s="4" t="s">
        <v>35</v>
      </c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4</v>
      </c>
      <c r="BK132" s="2">
        <v>4</v>
      </c>
      <c r="BL132" s="2">
        <v>0</v>
      </c>
      <c r="BM132" s="2">
        <v>4</v>
      </c>
      <c r="BN132" s="2">
        <v>4</v>
      </c>
      <c r="BO132" s="2">
        <v>0</v>
      </c>
      <c r="BP132" s="2">
        <v>100</v>
      </c>
      <c r="BQ132" s="4" t="s">
        <v>35</v>
      </c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2">
        <v>2</v>
      </c>
      <c r="CE132" s="2">
        <v>2</v>
      </c>
      <c r="CF132" s="2">
        <v>0</v>
      </c>
      <c r="CG132" s="2">
        <v>1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3</v>
      </c>
      <c r="CN132" s="2">
        <v>2</v>
      </c>
      <c r="CO132" s="2">
        <v>0</v>
      </c>
      <c r="CP132" s="2">
        <v>66.667000000000002</v>
      </c>
      <c r="CQ132" s="4" t="s">
        <v>35</v>
      </c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 t="s">
        <v>35</v>
      </c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 t="s">
        <v>35</v>
      </c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 t="s">
        <v>35</v>
      </c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 t="s">
        <v>35</v>
      </c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 t="s">
        <v>35</v>
      </c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 t="s">
        <v>35</v>
      </c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 t="s">
        <v>35</v>
      </c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2">
        <v>8</v>
      </c>
      <c r="GR132" s="2">
        <v>7</v>
      </c>
      <c r="GS132" s="2">
        <v>0</v>
      </c>
      <c r="GT132" s="2">
        <v>1</v>
      </c>
      <c r="GU132" s="2">
        <v>0</v>
      </c>
      <c r="GV132" s="2">
        <v>0</v>
      </c>
      <c r="GW132" s="2">
        <v>4</v>
      </c>
      <c r="GX132" s="2">
        <v>4</v>
      </c>
      <c r="GY132" s="2">
        <v>0</v>
      </c>
      <c r="GZ132" s="2">
        <v>13</v>
      </c>
      <c r="HA132" s="2">
        <v>11</v>
      </c>
      <c r="HB132" s="2">
        <v>0</v>
      </c>
      <c r="HC132" s="2">
        <f t="shared" ref="HC132:HC195" si="4">HA132+HB132</f>
        <v>11</v>
      </c>
      <c r="HD132" s="3">
        <f t="shared" ref="HD132:HD195" si="5">HC132/GZ132</f>
        <v>0.84615384615384615</v>
      </c>
    </row>
    <row r="133" spans="1:212" x14ac:dyDescent="0.3">
      <c r="A133" t="s">
        <v>281</v>
      </c>
      <c r="B133" s="1" t="s">
        <v>282</v>
      </c>
      <c r="C133" s="2">
        <v>2</v>
      </c>
      <c r="D133" s="2">
        <v>3</v>
      </c>
      <c r="E133" s="2">
        <v>3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3</v>
      </c>
      <c r="N133" s="2">
        <v>3</v>
      </c>
      <c r="O133" s="2">
        <v>0</v>
      </c>
      <c r="P133" s="2">
        <v>100</v>
      </c>
      <c r="Q133" s="2">
        <v>2</v>
      </c>
      <c r="R133" s="2">
        <v>1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2</v>
      </c>
      <c r="AA133" s="2">
        <v>1</v>
      </c>
      <c r="AB133" s="2">
        <v>0</v>
      </c>
      <c r="AC133" s="2">
        <v>50</v>
      </c>
      <c r="AD133" s="2">
        <v>2</v>
      </c>
      <c r="AE133" s="2">
        <v>2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2</v>
      </c>
      <c r="AN133" s="2">
        <v>2</v>
      </c>
      <c r="AO133" s="2">
        <v>0</v>
      </c>
      <c r="AP133" s="2">
        <v>100</v>
      </c>
      <c r="AQ133" s="4" t="s">
        <v>35</v>
      </c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 t="s">
        <v>35</v>
      </c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 t="s">
        <v>35</v>
      </c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 t="s">
        <v>35</v>
      </c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4</v>
      </c>
      <c r="CX133" s="2">
        <v>4</v>
      </c>
      <c r="CY133" s="2">
        <v>0</v>
      </c>
      <c r="CZ133" s="2">
        <v>4</v>
      </c>
      <c r="DA133" s="2">
        <v>4</v>
      </c>
      <c r="DB133" s="2">
        <v>0</v>
      </c>
      <c r="DC133" s="2">
        <v>100</v>
      </c>
      <c r="DD133" s="4" t="s">
        <v>35</v>
      </c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 t="s">
        <v>35</v>
      </c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 t="s">
        <v>35</v>
      </c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 t="s">
        <v>35</v>
      </c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 t="s">
        <v>35</v>
      </c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 t="s">
        <v>35</v>
      </c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 t="s">
        <v>35</v>
      </c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2">
        <v>7</v>
      </c>
      <c r="GR133" s="2">
        <v>6</v>
      </c>
      <c r="GS133" s="2">
        <v>0</v>
      </c>
      <c r="GT133" s="2">
        <v>0</v>
      </c>
      <c r="GU133" s="2">
        <v>0</v>
      </c>
      <c r="GV133" s="2">
        <v>0</v>
      </c>
      <c r="GW133" s="2">
        <v>4</v>
      </c>
      <c r="GX133" s="2">
        <v>4</v>
      </c>
      <c r="GY133" s="2">
        <v>0</v>
      </c>
      <c r="GZ133" s="2">
        <v>11</v>
      </c>
      <c r="HA133" s="2">
        <v>10</v>
      </c>
      <c r="HB133" s="2">
        <v>0</v>
      </c>
      <c r="HC133" s="2">
        <f t="shared" si="4"/>
        <v>10</v>
      </c>
      <c r="HD133" s="3">
        <f t="shared" si="5"/>
        <v>0.90909090909090906</v>
      </c>
    </row>
    <row r="134" spans="1:212" x14ac:dyDescent="0.3">
      <c r="A134" t="s">
        <v>283</v>
      </c>
      <c r="B134" s="1" t="s">
        <v>284</v>
      </c>
      <c r="C134" s="2">
        <v>2</v>
      </c>
      <c r="D134" s="2">
        <v>2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2</v>
      </c>
      <c r="N134" s="2">
        <v>0</v>
      </c>
      <c r="O134" s="2">
        <v>0</v>
      </c>
      <c r="P134" s="2">
        <v>0</v>
      </c>
      <c r="Q134" s="2">
        <v>3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3</v>
      </c>
      <c r="AA134" s="2">
        <v>0</v>
      </c>
      <c r="AB134" s="2">
        <v>0</v>
      </c>
      <c r="AC134" s="2">
        <v>0</v>
      </c>
      <c r="AD134" s="2">
        <v>3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3</v>
      </c>
      <c r="AN134" s="2">
        <v>0</v>
      </c>
      <c r="AO134" s="2">
        <v>0</v>
      </c>
      <c r="AP134" s="2">
        <v>0</v>
      </c>
      <c r="AQ134" s="4" t="s">
        <v>35</v>
      </c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 t="s">
        <v>35</v>
      </c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 t="s">
        <v>35</v>
      </c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2">
        <v>3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3</v>
      </c>
      <c r="CN134" s="2">
        <v>0</v>
      </c>
      <c r="CO134" s="2">
        <v>0</v>
      </c>
      <c r="CP134" s="2">
        <v>0</v>
      </c>
      <c r="CQ134" s="4" t="s">
        <v>35</v>
      </c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 t="s">
        <v>35</v>
      </c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 t="s">
        <v>35</v>
      </c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 t="s">
        <v>35</v>
      </c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 t="s">
        <v>35</v>
      </c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 t="s">
        <v>35</v>
      </c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 t="s">
        <v>35</v>
      </c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 t="s">
        <v>35</v>
      </c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2">
        <v>11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11</v>
      </c>
      <c r="HA134" s="2">
        <v>0</v>
      </c>
      <c r="HB134" s="2">
        <v>0</v>
      </c>
      <c r="HC134" s="2">
        <f t="shared" si="4"/>
        <v>0</v>
      </c>
      <c r="HD134" s="3">
        <f t="shared" si="5"/>
        <v>0</v>
      </c>
    </row>
    <row r="135" spans="1:212" x14ac:dyDescent="0.3">
      <c r="A135" t="s">
        <v>285</v>
      </c>
      <c r="B135" s="1" t="s">
        <v>286</v>
      </c>
      <c r="C135" s="2">
        <v>2</v>
      </c>
      <c r="D135" s="2">
        <v>2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2</v>
      </c>
      <c r="N135" s="2">
        <v>0</v>
      </c>
      <c r="O135" s="2">
        <v>0</v>
      </c>
      <c r="P135" s="2">
        <v>0</v>
      </c>
      <c r="Q135" s="2">
        <v>3</v>
      </c>
      <c r="R135" s="2">
        <v>1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3</v>
      </c>
      <c r="AA135" s="2">
        <v>1</v>
      </c>
      <c r="AB135" s="2">
        <v>0</v>
      </c>
      <c r="AC135" s="2">
        <v>33.332999999999998</v>
      </c>
      <c r="AD135" s="2">
        <v>3</v>
      </c>
      <c r="AE135" s="2">
        <v>2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3</v>
      </c>
      <c r="AN135" s="2">
        <v>2</v>
      </c>
      <c r="AO135" s="2">
        <v>0</v>
      </c>
      <c r="AP135" s="2">
        <v>66.667000000000002</v>
      </c>
      <c r="AQ135" s="4" t="s">
        <v>35</v>
      </c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 t="s">
        <v>35</v>
      </c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 t="s">
        <v>35</v>
      </c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 t="s">
        <v>35</v>
      </c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4</v>
      </c>
      <c r="CX135" s="2">
        <v>4</v>
      </c>
      <c r="CY135" s="2">
        <v>0</v>
      </c>
      <c r="CZ135" s="2">
        <v>4</v>
      </c>
      <c r="DA135" s="2">
        <v>4</v>
      </c>
      <c r="DB135" s="2">
        <v>0</v>
      </c>
      <c r="DC135" s="2">
        <v>100</v>
      </c>
      <c r="DD135" s="4" t="s">
        <v>35</v>
      </c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2">
        <v>2</v>
      </c>
      <c r="DR135" s="2">
        <v>2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2</v>
      </c>
      <c r="EA135" s="2">
        <v>2</v>
      </c>
      <c r="EB135" s="2">
        <v>0</v>
      </c>
      <c r="EC135" s="2">
        <v>100</v>
      </c>
      <c r="ED135" s="4" t="s">
        <v>35</v>
      </c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 t="s">
        <v>35</v>
      </c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 t="s">
        <v>35</v>
      </c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 t="s">
        <v>35</v>
      </c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 t="s">
        <v>35</v>
      </c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2">
        <v>10</v>
      </c>
      <c r="GR135" s="2">
        <v>5</v>
      </c>
      <c r="GS135" s="2">
        <v>0</v>
      </c>
      <c r="GT135" s="2">
        <v>0</v>
      </c>
      <c r="GU135" s="2">
        <v>0</v>
      </c>
      <c r="GV135" s="2">
        <v>0</v>
      </c>
      <c r="GW135" s="2">
        <v>4</v>
      </c>
      <c r="GX135" s="2">
        <v>4</v>
      </c>
      <c r="GY135" s="2">
        <v>0</v>
      </c>
      <c r="GZ135" s="2">
        <v>14</v>
      </c>
      <c r="HA135" s="2">
        <v>9</v>
      </c>
      <c r="HB135" s="2">
        <v>0</v>
      </c>
      <c r="HC135" s="2">
        <f t="shared" si="4"/>
        <v>9</v>
      </c>
      <c r="HD135" s="3">
        <f t="shared" si="5"/>
        <v>0.6428571428571429</v>
      </c>
    </row>
    <row r="136" spans="1:212" x14ac:dyDescent="0.3">
      <c r="A136" t="s">
        <v>287</v>
      </c>
      <c r="B136" s="1" t="s">
        <v>288</v>
      </c>
      <c r="C136" s="2">
        <v>2</v>
      </c>
      <c r="D136" s="2">
        <v>2</v>
      </c>
      <c r="E136" s="2">
        <v>2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2</v>
      </c>
      <c r="N136" s="2">
        <v>2</v>
      </c>
      <c r="O136" s="2">
        <v>0</v>
      </c>
      <c r="P136" s="2">
        <v>100</v>
      </c>
      <c r="Q136" s="2">
        <v>2</v>
      </c>
      <c r="R136" s="2">
        <v>2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2</v>
      </c>
      <c r="AA136" s="2">
        <v>2</v>
      </c>
      <c r="AB136" s="2">
        <v>0</v>
      </c>
      <c r="AC136" s="2">
        <v>100</v>
      </c>
      <c r="AD136" s="2">
        <v>2</v>
      </c>
      <c r="AE136" s="2">
        <v>2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2</v>
      </c>
      <c r="AN136" s="2">
        <v>2</v>
      </c>
      <c r="AO136" s="2">
        <v>0</v>
      </c>
      <c r="AP136" s="2">
        <v>100</v>
      </c>
      <c r="AQ136" s="4" t="s">
        <v>35</v>
      </c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 t="s">
        <v>35</v>
      </c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2">
        <v>3</v>
      </c>
      <c r="BR136" s="2">
        <v>3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3</v>
      </c>
      <c r="CA136" s="2">
        <v>3</v>
      </c>
      <c r="CB136" s="2">
        <v>0</v>
      </c>
      <c r="CC136" s="2">
        <v>100</v>
      </c>
      <c r="CD136" s="2">
        <v>2</v>
      </c>
      <c r="CE136" s="2">
        <v>2</v>
      </c>
      <c r="CF136" s="2">
        <v>0</v>
      </c>
      <c r="CG136" s="2">
        <v>1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3</v>
      </c>
      <c r="CN136" s="2">
        <v>2</v>
      </c>
      <c r="CO136" s="2">
        <v>0</v>
      </c>
      <c r="CP136" s="2">
        <v>66.667000000000002</v>
      </c>
      <c r="CQ136" s="4" t="s">
        <v>35</v>
      </c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 t="s">
        <v>35</v>
      </c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 t="s">
        <v>35</v>
      </c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 t="s">
        <v>35</v>
      </c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 t="s">
        <v>35</v>
      </c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 t="s">
        <v>35</v>
      </c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 t="s">
        <v>35</v>
      </c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 t="s">
        <v>35</v>
      </c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2">
        <v>11</v>
      </c>
      <c r="GR136" s="2">
        <v>11</v>
      </c>
      <c r="GS136" s="2">
        <v>0</v>
      </c>
      <c r="GT136" s="2">
        <v>1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12</v>
      </c>
      <c r="HA136" s="2">
        <v>11</v>
      </c>
      <c r="HB136" s="2">
        <v>0</v>
      </c>
      <c r="HC136" s="2">
        <f t="shared" si="4"/>
        <v>11</v>
      </c>
      <c r="HD136" s="3">
        <f t="shared" si="5"/>
        <v>0.91666666666666663</v>
      </c>
    </row>
    <row r="137" spans="1:212" x14ac:dyDescent="0.3">
      <c r="A137" t="s">
        <v>289</v>
      </c>
      <c r="B137" s="1" t="s">
        <v>290</v>
      </c>
      <c r="C137" s="2">
        <v>2</v>
      </c>
      <c r="D137" s="2">
        <v>2</v>
      </c>
      <c r="E137" s="2">
        <v>2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2</v>
      </c>
      <c r="N137" s="2">
        <v>2</v>
      </c>
      <c r="O137" s="2">
        <v>0</v>
      </c>
      <c r="P137" s="2">
        <v>100</v>
      </c>
      <c r="Q137" s="2">
        <v>3</v>
      </c>
      <c r="R137" s="2">
        <v>2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3</v>
      </c>
      <c r="AA137" s="2">
        <v>2</v>
      </c>
      <c r="AB137" s="2">
        <v>0</v>
      </c>
      <c r="AC137" s="2">
        <v>66.667000000000002</v>
      </c>
      <c r="AD137" s="2">
        <v>3</v>
      </c>
      <c r="AE137" s="2">
        <v>1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3</v>
      </c>
      <c r="AN137" s="2">
        <v>1</v>
      </c>
      <c r="AO137" s="2">
        <v>0</v>
      </c>
      <c r="AP137" s="2">
        <v>33.332999999999998</v>
      </c>
      <c r="AQ137" s="4" t="s">
        <v>35</v>
      </c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 t="s">
        <v>35</v>
      </c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2">
        <v>3</v>
      </c>
      <c r="BR137" s="2">
        <v>1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3</v>
      </c>
      <c r="CA137" s="2">
        <v>1</v>
      </c>
      <c r="CB137" s="2">
        <v>0</v>
      </c>
      <c r="CC137" s="2">
        <v>33.332999999999998</v>
      </c>
      <c r="CD137" s="2">
        <v>3</v>
      </c>
      <c r="CE137" s="2">
        <v>2</v>
      </c>
      <c r="CF137" s="2">
        <v>0</v>
      </c>
      <c r="CG137" s="2">
        <v>1</v>
      </c>
      <c r="CH137" s="2">
        <v>1</v>
      </c>
      <c r="CI137" s="2">
        <v>0</v>
      </c>
      <c r="CJ137" s="2">
        <v>0</v>
      </c>
      <c r="CK137" s="2">
        <v>0</v>
      </c>
      <c r="CL137" s="2">
        <v>0</v>
      </c>
      <c r="CM137" s="2">
        <v>4</v>
      </c>
      <c r="CN137" s="2">
        <v>3</v>
      </c>
      <c r="CO137" s="2">
        <v>0</v>
      </c>
      <c r="CP137" s="2">
        <v>75</v>
      </c>
      <c r="CQ137" s="4" t="s">
        <v>35</v>
      </c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 t="s">
        <v>35</v>
      </c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 t="s">
        <v>35</v>
      </c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 t="s">
        <v>35</v>
      </c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2</v>
      </c>
      <c r="EX137" s="2">
        <v>2</v>
      </c>
      <c r="EY137" s="2">
        <v>0</v>
      </c>
      <c r="EZ137" s="2">
        <v>2</v>
      </c>
      <c r="FA137" s="2">
        <v>2</v>
      </c>
      <c r="FB137" s="2">
        <v>0</v>
      </c>
      <c r="FC137" s="2">
        <v>100</v>
      </c>
      <c r="FD137" s="4" t="s">
        <v>35</v>
      </c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 t="s">
        <v>35</v>
      </c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 t="s">
        <v>35</v>
      </c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2">
        <v>14</v>
      </c>
      <c r="GR137" s="2">
        <v>8</v>
      </c>
      <c r="GS137" s="2">
        <v>0</v>
      </c>
      <c r="GT137" s="2">
        <v>1</v>
      </c>
      <c r="GU137" s="2">
        <v>1</v>
      </c>
      <c r="GV137" s="2">
        <v>0</v>
      </c>
      <c r="GW137" s="2">
        <v>2</v>
      </c>
      <c r="GX137" s="2">
        <v>2</v>
      </c>
      <c r="GY137" s="2">
        <v>0</v>
      </c>
      <c r="GZ137" s="2">
        <v>17</v>
      </c>
      <c r="HA137" s="2">
        <v>11</v>
      </c>
      <c r="HB137" s="2">
        <v>0</v>
      </c>
      <c r="HC137" s="2">
        <f t="shared" si="4"/>
        <v>11</v>
      </c>
      <c r="HD137" s="3">
        <f t="shared" si="5"/>
        <v>0.6470588235294118</v>
      </c>
    </row>
    <row r="138" spans="1:212" x14ac:dyDescent="0.3">
      <c r="A138" t="s">
        <v>291</v>
      </c>
      <c r="B138" s="1" t="s">
        <v>292</v>
      </c>
      <c r="C138" s="2">
        <v>2</v>
      </c>
      <c r="D138" s="2">
        <v>2</v>
      </c>
      <c r="E138" s="2">
        <v>2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2</v>
      </c>
      <c r="N138" s="2">
        <v>2</v>
      </c>
      <c r="O138" s="2">
        <v>0</v>
      </c>
      <c r="P138" s="2">
        <v>100</v>
      </c>
      <c r="Q138" s="2">
        <v>2</v>
      </c>
      <c r="R138" s="2">
        <v>2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2</v>
      </c>
      <c r="AA138" s="2">
        <v>2</v>
      </c>
      <c r="AB138" s="2">
        <v>0</v>
      </c>
      <c r="AC138" s="2">
        <v>100</v>
      </c>
      <c r="AD138" s="2">
        <v>2</v>
      </c>
      <c r="AE138" s="2">
        <v>2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2</v>
      </c>
      <c r="AN138" s="2">
        <v>2</v>
      </c>
      <c r="AO138" s="2">
        <v>0</v>
      </c>
      <c r="AP138" s="2">
        <v>100</v>
      </c>
      <c r="AQ138" s="4" t="s">
        <v>35</v>
      </c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 t="s">
        <v>35</v>
      </c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2">
        <v>3</v>
      </c>
      <c r="BR138" s="2">
        <v>3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3</v>
      </c>
      <c r="CA138" s="2">
        <v>3</v>
      </c>
      <c r="CB138" s="2">
        <v>0</v>
      </c>
      <c r="CC138" s="2">
        <v>100</v>
      </c>
      <c r="CD138" s="2">
        <v>2</v>
      </c>
      <c r="CE138" s="2">
        <v>2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2</v>
      </c>
      <c r="CN138" s="2">
        <v>2</v>
      </c>
      <c r="CO138" s="2">
        <v>0</v>
      </c>
      <c r="CP138" s="2">
        <v>100</v>
      </c>
      <c r="CQ138" s="4" t="s">
        <v>35</v>
      </c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 t="s">
        <v>35</v>
      </c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 t="s">
        <v>35</v>
      </c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 t="s">
        <v>35</v>
      </c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 t="s">
        <v>35</v>
      </c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 t="s">
        <v>35</v>
      </c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 t="s">
        <v>35</v>
      </c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 t="s">
        <v>35</v>
      </c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2">
        <v>11</v>
      </c>
      <c r="GR138" s="2">
        <v>11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11</v>
      </c>
      <c r="HA138" s="2">
        <v>11</v>
      </c>
      <c r="HB138" s="2">
        <v>0</v>
      </c>
      <c r="HC138" s="2">
        <f t="shared" si="4"/>
        <v>11</v>
      </c>
      <c r="HD138" s="3">
        <f t="shared" si="5"/>
        <v>1</v>
      </c>
    </row>
    <row r="139" spans="1:212" x14ac:dyDescent="0.3">
      <c r="A139" t="s">
        <v>293</v>
      </c>
      <c r="B139" s="1" t="s">
        <v>294</v>
      </c>
      <c r="C139" s="2">
        <v>2</v>
      </c>
      <c r="D139" s="2">
        <v>2</v>
      </c>
      <c r="E139" s="2">
        <v>2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2</v>
      </c>
      <c r="N139" s="2">
        <v>2</v>
      </c>
      <c r="O139" s="2">
        <v>0</v>
      </c>
      <c r="P139" s="2">
        <v>100</v>
      </c>
      <c r="Q139" s="2">
        <v>3</v>
      </c>
      <c r="R139" s="2">
        <v>3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3</v>
      </c>
      <c r="AA139" s="2">
        <v>3</v>
      </c>
      <c r="AB139" s="2">
        <v>0</v>
      </c>
      <c r="AC139" s="2">
        <v>100</v>
      </c>
      <c r="AD139" s="2">
        <v>3</v>
      </c>
      <c r="AE139" s="2">
        <v>3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3</v>
      </c>
      <c r="AN139" s="2">
        <v>3</v>
      </c>
      <c r="AO139" s="2">
        <v>0</v>
      </c>
      <c r="AP139" s="2">
        <v>100</v>
      </c>
      <c r="AQ139" s="4" t="s">
        <v>35</v>
      </c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 t="s">
        <v>35</v>
      </c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 t="s">
        <v>35</v>
      </c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 t="s">
        <v>35</v>
      </c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 t="s">
        <v>35</v>
      </c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 t="s">
        <v>35</v>
      </c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2">
        <v>2</v>
      </c>
      <c r="DR139" s="2">
        <v>2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2</v>
      </c>
      <c r="EA139" s="2">
        <v>2</v>
      </c>
      <c r="EB139" s="2">
        <v>0</v>
      </c>
      <c r="EC139" s="2">
        <v>100</v>
      </c>
      <c r="ED139" s="4" t="s">
        <v>35</v>
      </c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 t="s">
        <v>35</v>
      </c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 t="s">
        <v>35</v>
      </c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 t="s">
        <v>35</v>
      </c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4</v>
      </c>
      <c r="GK139" s="2">
        <v>4</v>
      </c>
      <c r="GL139" s="2">
        <v>0</v>
      </c>
      <c r="GM139" s="2">
        <v>4</v>
      </c>
      <c r="GN139" s="2">
        <v>4</v>
      </c>
      <c r="GO139" s="2">
        <v>0</v>
      </c>
      <c r="GP139" s="2">
        <v>100</v>
      </c>
      <c r="GQ139" s="2">
        <v>10</v>
      </c>
      <c r="GR139" s="2">
        <v>10</v>
      </c>
      <c r="GS139" s="2">
        <v>0</v>
      </c>
      <c r="GT139" s="2">
        <v>0</v>
      </c>
      <c r="GU139" s="2">
        <v>0</v>
      </c>
      <c r="GV139" s="2">
        <v>0</v>
      </c>
      <c r="GW139" s="2">
        <v>4</v>
      </c>
      <c r="GX139" s="2">
        <v>4</v>
      </c>
      <c r="GY139" s="2">
        <v>0</v>
      </c>
      <c r="GZ139" s="2">
        <v>14</v>
      </c>
      <c r="HA139" s="2">
        <v>14</v>
      </c>
      <c r="HB139" s="2">
        <v>0</v>
      </c>
      <c r="HC139" s="2">
        <f t="shared" si="4"/>
        <v>14</v>
      </c>
      <c r="HD139" s="3">
        <f t="shared" si="5"/>
        <v>1</v>
      </c>
    </row>
    <row r="140" spans="1:212" x14ac:dyDescent="0.3">
      <c r="A140" t="s">
        <v>295</v>
      </c>
      <c r="B140" s="1" t="s">
        <v>296</v>
      </c>
      <c r="C140" s="2">
        <v>2</v>
      </c>
      <c r="D140" s="2">
        <v>2</v>
      </c>
      <c r="E140" s="2">
        <v>2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2</v>
      </c>
      <c r="N140" s="2">
        <v>2</v>
      </c>
      <c r="O140" s="2">
        <v>0</v>
      </c>
      <c r="P140" s="2">
        <v>100</v>
      </c>
      <c r="Q140" s="2">
        <v>3</v>
      </c>
      <c r="R140" s="2">
        <v>3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3</v>
      </c>
      <c r="AA140" s="2">
        <v>3</v>
      </c>
      <c r="AB140" s="2">
        <v>0</v>
      </c>
      <c r="AC140" s="2">
        <v>100</v>
      </c>
      <c r="AD140" s="2">
        <v>3</v>
      </c>
      <c r="AE140" s="2">
        <v>2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3</v>
      </c>
      <c r="AN140" s="2">
        <v>2</v>
      </c>
      <c r="AO140" s="2">
        <v>0</v>
      </c>
      <c r="AP140" s="2">
        <v>66.667000000000002</v>
      </c>
      <c r="AQ140" s="4" t="s">
        <v>35</v>
      </c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 t="s">
        <v>35</v>
      </c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 t="s">
        <v>35</v>
      </c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 t="s">
        <v>35</v>
      </c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 t="s">
        <v>35</v>
      </c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 t="s">
        <v>35</v>
      </c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 t="s">
        <v>35</v>
      </c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 t="s">
        <v>35</v>
      </c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 t="s">
        <v>35</v>
      </c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 t="s">
        <v>35</v>
      </c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 t="s">
        <v>35</v>
      </c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 t="s">
        <v>35</v>
      </c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2">
        <v>8</v>
      </c>
      <c r="GR140" s="2">
        <v>7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8</v>
      </c>
      <c r="HA140" s="2">
        <v>7</v>
      </c>
      <c r="HB140" s="2">
        <v>0</v>
      </c>
      <c r="HC140" s="2">
        <f t="shared" si="4"/>
        <v>7</v>
      </c>
      <c r="HD140" s="3">
        <f t="shared" si="5"/>
        <v>0.875</v>
      </c>
    </row>
    <row r="141" spans="1:212" x14ac:dyDescent="0.3">
      <c r="A141" t="s">
        <v>297</v>
      </c>
      <c r="B141" s="1" t="s">
        <v>298</v>
      </c>
      <c r="C141" s="2">
        <v>2</v>
      </c>
      <c r="D141" s="2">
        <v>2</v>
      </c>
      <c r="E141" s="2">
        <v>2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2</v>
      </c>
      <c r="N141" s="2">
        <v>2</v>
      </c>
      <c r="O141" s="2">
        <v>0</v>
      </c>
      <c r="P141" s="2">
        <v>100</v>
      </c>
      <c r="Q141" s="2">
        <v>2</v>
      </c>
      <c r="R141" s="2">
        <v>1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2</v>
      </c>
      <c r="AA141" s="2">
        <v>1</v>
      </c>
      <c r="AB141" s="2">
        <v>0</v>
      </c>
      <c r="AC141" s="2">
        <v>50</v>
      </c>
      <c r="AD141" s="2">
        <v>2</v>
      </c>
      <c r="AE141" s="2">
        <v>2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2</v>
      </c>
      <c r="AN141" s="2">
        <v>2</v>
      </c>
      <c r="AO141" s="2">
        <v>0</v>
      </c>
      <c r="AP141" s="2">
        <v>100</v>
      </c>
      <c r="AQ141" s="4" t="s">
        <v>35</v>
      </c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 t="s">
        <v>35</v>
      </c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 t="s">
        <v>35</v>
      </c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2">
        <v>2</v>
      </c>
      <c r="CE141" s="2">
        <v>2</v>
      </c>
      <c r="CF141" s="2">
        <v>0</v>
      </c>
      <c r="CG141" s="2">
        <v>1</v>
      </c>
      <c r="CH141" s="2">
        <v>1</v>
      </c>
      <c r="CI141" s="2">
        <v>0</v>
      </c>
      <c r="CJ141" s="2">
        <v>0</v>
      </c>
      <c r="CK141" s="2">
        <v>0</v>
      </c>
      <c r="CL141" s="2">
        <v>0</v>
      </c>
      <c r="CM141" s="2">
        <v>3</v>
      </c>
      <c r="CN141" s="2">
        <v>3</v>
      </c>
      <c r="CO141" s="2">
        <v>0</v>
      </c>
      <c r="CP141" s="2">
        <v>100</v>
      </c>
      <c r="CQ141" s="4" t="s">
        <v>35</v>
      </c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 t="s">
        <v>35</v>
      </c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 t="s">
        <v>35</v>
      </c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 t="s">
        <v>35</v>
      </c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 t="s">
        <v>35</v>
      </c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 t="s">
        <v>35</v>
      </c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 t="s">
        <v>35</v>
      </c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 t="s">
        <v>35</v>
      </c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2">
        <v>8</v>
      </c>
      <c r="GR141" s="2">
        <v>7</v>
      </c>
      <c r="GS141" s="2">
        <v>0</v>
      </c>
      <c r="GT141" s="2">
        <v>1</v>
      </c>
      <c r="GU141" s="2">
        <v>1</v>
      </c>
      <c r="GV141" s="2">
        <v>0</v>
      </c>
      <c r="GW141" s="2">
        <v>0</v>
      </c>
      <c r="GX141" s="2">
        <v>0</v>
      </c>
      <c r="GY141" s="2">
        <v>0</v>
      </c>
      <c r="GZ141" s="2">
        <v>9</v>
      </c>
      <c r="HA141" s="2">
        <v>8</v>
      </c>
      <c r="HB141" s="2">
        <v>0</v>
      </c>
      <c r="HC141" s="2">
        <f t="shared" si="4"/>
        <v>8</v>
      </c>
      <c r="HD141" s="3">
        <f t="shared" si="5"/>
        <v>0.88888888888888884</v>
      </c>
    </row>
    <row r="142" spans="1:212" x14ac:dyDescent="0.3">
      <c r="A142" t="s">
        <v>299</v>
      </c>
      <c r="B142" s="1" t="s">
        <v>300</v>
      </c>
      <c r="C142" s="2">
        <v>2</v>
      </c>
      <c r="D142" s="2">
        <v>2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2</v>
      </c>
      <c r="N142" s="2">
        <v>0</v>
      </c>
      <c r="O142" s="2">
        <v>0</v>
      </c>
      <c r="P142" s="2">
        <v>0</v>
      </c>
      <c r="Q142" s="2">
        <v>2</v>
      </c>
      <c r="R142" s="2">
        <v>2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2</v>
      </c>
      <c r="AA142" s="2">
        <v>2</v>
      </c>
      <c r="AB142" s="2">
        <v>0</v>
      </c>
      <c r="AC142" s="2">
        <v>100</v>
      </c>
      <c r="AD142" s="2">
        <v>2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2</v>
      </c>
      <c r="AN142" s="2">
        <v>0</v>
      </c>
      <c r="AO142" s="2">
        <v>0</v>
      </c>
      <c r="AP142" s="2">
        <v>0</v>
      </c>
      <c r="AQ142" s="4" t="s">
        <v>35</v>
      </c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 t="s">
        <v>35</v>
      </c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 t="s">
        <v>35</v>
      </c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2">
        <v>2</v>
      </c>
      <c r="CE142" s="2">
        <v>2</v>
      </c>
      <c r="CF142" s="2">
        <v>0</v>
      </c>
      <c r="CG142" s="2">
        <v>1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3</v>
      </c>
      <c r="CN142" s="2">
        <v>2</v>
      </c>
      <c r="CO142" s="2">
        <v>0</v>
      </c>
      <c r="CP142" s="2">
        <v>66.667000000000002</v>
      </c>
      <c r="CQ142" s="4" t="s">
        <v>35</v>
      </c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 t="s">
        <v>35</v>
      </c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 t="s">
        <v>35</v>
      </c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 t="s">
        <v>35</v>
      </c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 t="s">
        <v>35</v>
      </c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 t="s">
        <v>35</v>
      </c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 t="s">
        <v>35</v>
      </c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 t="s">
        <v>35</v>
      </c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2">
        <v>8</v>
      </c>
      <c r="GR142" s="2">
        <v>4</v>
      </c>
      <c r="GS142" s="2">
        <v>0</v>
      </c>
      <c r="GT142" s="2">
        <v>1</v>
      </c>
      <c r="GU142" s="2">
        <v>0</v>
      </c>
      <c r="GV142" s="2">
        <v>0</v>
      </c>
      <c r="GW142" s="2">
        <v>0</v>
      </c>
      <c r="GX142" s="2">
        <v>0</v>
      </c>
      <c r="GY142" s="2">
        <v>0</v>
      </c>
      <c r="GZ142" s="2">
        <v>9</v>
      </c>
      <c r="HA142" s="2">
        <v>4</v>
      </c>
      <c r="HB142" s="2">
        <v>0</v>
      </c>
      <c r="HC142" s="2">
        <f t="shared" si="4"/>
        <v>4</v>
      </c>
      <c r="HD142" s="3">
        <f t="shared" si="5"/>
        <v>0.44444444444444442</v>
      </c>
    </row>
    <row r="143" spans="1:212" x14ac:dyDescent="0.3">
      <c r="A143" t="s">
        <v>301</v>
      </c>
      <c r="B143" s="1" t="s">
        <v>302</v>
      </c>
      <c r="C143" s="2">
        <v>2</v>
      </c>
      <c r="D143" s="2">
        <v>2</v>
      </c>
      <c r="E143" s="2">
        <v>1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2</v>
      </c>
      <c r="N143" s="2">
        <v>1</v>
      </c>
      <c r="O143" s="2">
        <v>0</v>
      </c>
      <c r="P143" s="2">
        <v>50</v>
      </c>
      <c r="Q143" s="2">
        <v>3</v>
      </c>
      <c r="R143" s="2">
        <v>3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3</v>
      </c>
      <c r="AA143" s="2">
        <v>3</v>
      </c>
      <c r="AB143" s="2">
        <v>0</v>
      </c>
      <c r="AC143" s="2">
        <v>100</v>
      </c>
      <c r="AD143" s="2">
        <v>3</v>
      </c>
      <c r="AE143" s="2">
        <v>3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3</v>
      </c>
      <c r="AN143" s="2">
        <v>3</v>
      </c>
      <c r="AO143" s="2">
        <v>0</v>
      </c>
      <c r="AP143" s="2">
        <v>100</v>
      </c>
      <c r="AQ143" s="4" t="s">
        <v>35</v>
      </c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 t="s">
        <v>35</v>
      </c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 t="s">
        <v>35</v>
      </c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 t="s">
        <v>35</v>
      </c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 t="s">
        <v>35</v>
      </c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 t="s">
        <v>35</v>
      </c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 t="s">
        <v>35</v>
      </c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 t="s">
        <v>35</v>
      </c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 t="s">
        <v>35</v>
      </c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 t="s">
        <v>35</v>
      </c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 t="s">
        <v>35</v>
      </c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 t="s">
        <v>35</v>
      </c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2">
        <v>8</v>
      </c>
      <c r="GR143" s="2">
        <v>7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8</v>
      </c>
      <c r="HA143" s="2">
        <v>7</v>
      </c>
      <c r="HB143" s="2">
        <v>0</v>
      </c>
      <c r="HC143" s="2">
        <f t="shared" si="4"/>
        <v>7</v>
      </c>
      <c r="HD143" s="3">
        <f t="shared" si="5"/>
        <v>0.875</v>
      </c>
    </row>
    <row r="144" spans="1:212" x14ac:dyDescent="0.3">
      <c r="A144" t="s">
        <v>303</v>
      </c>
      <c r="B144" s="1" t="s">
        <v>304</v>
      </c>
      <c r="C144" s="2">
        <v>2</v>
      </c>
      <c r="D144" s="2">
        <v>2</v>
      </c>
      <c r="E144" s="2">
        <v>2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2</v>
      </c>
      <c r="N144" s="2">
        <v>2</v>
      </c>
      <c r="O144" s="2">
        <v>0</v>
      </c>
      <c r="P144" s="2">
        <v>100</v>
      </c>
      <c r="Q144" s="2">
        <v>2</v>
      </c>
      <c r="R144" s="2">
        <v>2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2</v>
      </c>
      <c r="AA144" s="2">
        <v>2</v>
      </c>
      <c r="AB144" s="2">
        <v>0</v>
      </c>
      <c r="AC144" s="2">
        <v>100</v>
      </c>
      <c r="AD144" s="2">
        <v>2</v>
      </c>
      <c r="AE144" s="2">
        <v>2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2</v>
      </c>
      <c r="AN144" s="2">
        <v>2</v>
      </c>
      <c r="AO144" s="2">
        <v>0</v>
      </c>
      <c r="AP144" s="2">
        <v>100</v>
      </c>
      <c r="AQ144" s="4" t="s">
        <v>35</v>
      </c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 t="s">
        <v>35</v>
      </c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2">
        <v>3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3</v>
      </c>
      <c r="CA144" s="2">
        <v>3</v>
      </c>
      <c r="CB144" s="2">
        <v>0</v>
      </c>
      <c r="CC144" s="2">
        <v>100</v>
      </c>
      <c r="CD144" s="2">
        <v>2</v>
      </c>
      <c r="CE144" s="2">
        <v>2</v>
      </c>
      <c r="CF144" s="2">
        <v>0</v>
      </c>
      <c r="CG144" s="2">
        <v>1</v>
      </c>
      <c r="CH144" s="2">
        <v>1</v>
      </c>
      <c r="CI144" s="2">
        <v>0</v>
      </c>
      <c r="CJ144" s="2">
        <v>0</v>
      </c>
      <c r="CK144" s="2">
        <v>0</v>
      </c>
      <c r="CL144" s="2">
        <v>0</v>
      </c>
      <c r="CM144" s="2">
        <v>3</v>
      </c>
      <c r="CN144" s="2">
        <v>3</v>
      </c>
      <c r="CO144" s="2">
        <v>0</v>
      </c>
      <c r="CP144" s="2">
        <v>100</v>
      </c>
      <c r="CQ144" s="4" t="s">
        <v>35</v>
      </c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 t="s">
        <v>35</v>
      </c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 t="s">
        <v>35</v>
      </c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 t="s">
        <v>35</v>
      </c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 t="s">
        <v>35</v>
      </c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 t="s">
        <v>35</v>
      </c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 t="s">
        <v>35</v>
      </c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 t="s">
        <v>35</v>
      </c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2">
        <v>11</v>
      </c>
      <c r="GR144" s="2">
        <v>11</v>
      </c>
      <c r="GS144" s="2">
        <v>0</v>
      </c>
      <c r="GT144" s="2">
        <v>1</v>
      </c>
      <c r="GU144" s="2">
        <v>1</v>
      </c>
      <c r="GV144" s="2">
        <v>0</v>
      </c>
      <c r="GW144" s="2">
        <v>0</v>
      </c>
      <c r="GX144" s="2">
        <v>0</v>
      </c>
      <c r="GY144" s="2">
        <v>0</v>
      </c>
      <c r="GZ144" s="2">
        <v>12</v>
      </c>
      <c r="HA144" s="2">
        <v>12</v>
      </c>
      <c r="HB144" s="2">
        <v>0</v>
      </c>
      <c r="HC144" s="2">
        <f t="shared" si="4"/>
        <v>12</v>
      </c>
      <c r="HD144" s="3">
        <f t="shared" si="5"/>
        <v>1</v>
      </c>
    </row>
    <row r="145" spans="1:212" x14ac:dyDescent="0.3">
      <c r="A145" t="s">
        <v>305</v>
      </c>
      <c r="B145" s="1" t="s">
        <v>306</v>
      </c>
      <c r="C145" s="2">
        <v>2</v>
      </c>
      <c r="D145" s="2">
        <v>2</v>
      </c>
      <c r="E145" s="2">
        <v>1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2</v>
      </c>
      <c r="N145" s="2">
        <v>1</v>
      </c>
      <c r="O145" s="2">
        <v>0</v>
      </c>
      <c r="P145" s="2">
        <v>50</v>
      </c>
      <c r="Q145" s="2">
        <v>2</v>
      </c>
      <c r="R145" s="2">
        <v>2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2</v>
      </c>
      <c r="AA145" s="2">
        <v>2</v>
      </c>
      <c r="AB145" s="2">
        <v>0</v>
      </c>
      <c r="AC145" s="2">
        <v>100</v>
      </c>
      <c r="AD145" s="2">
        <v>2</v>
      </c>
      <c r="AE145" s="2">
        <v>1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2</v>
      </c>
      <c r="AN145" s="2">
        <v>1</v>
      </c>
      <c r="AO145" s="2">
        <v>0</v>
      </c>
      <c r="AP145" s="2">
        <v>50</v>
      </c>
      <c r="AQ145" s="4" t="s">
        <v>35</v>
      </c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 t="s">
        <v>35</v>
      </c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2">
        <v>3</v>
      </c>
      <c r="BR145" s="2">
        <v>1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3</v>
      </c>
      <c r="CA145" s="2">
        <v>1</v>
      </c>
      <c r="CB145" s="2">
        <v>0</v>
      </c>
      <c r="CC145" s="2">
        <v>33.332999999999998</v>
      </c>
      <c r="CD145" s="2">
        <v>2</v>
      </c>
      <c r="CE145" s="2">
        <v>1</v>
      </c>
      <c r="CF145" s="2">
        <v>0</v>
      </c>
      <c r="CG145" s="2">
        <v>1</v>
      </c>
      <c r="CH145" s="2">
        <v>1</v>
      </c>
      <c r="CI145" s="2">
        <v>0</v>
      </c>
      <c r="CJ145" s="2">
        <v>0</v>
      </c>
      <c r="CK145" s="2">
        <v>0</v>
      </c>
      <c r="CL145" s="2">
        <v>0</v>
      </c>
      <c r="CM145" s="2">
        <v>3</v>
      </c>
      <c r="CN145" s="2">
        <v>2</v>
      </c>
      <c r="CO145" s="2">
        <v>0</v>
      </c>
      <c r="CP145" s="2">
        <v>66.667000000000002</v>
      </c>
      <c r="CQ145" s="4" t="s">
        <v>35</v>
      </c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 t="s">
        <v>35</v>
      </c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 t="s">
        <v>35</v>
      </c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 t="s">
        <v>35</v>
      </c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 t="s">
        <v>35</v>
      </c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 t="s">
        <v>35</v>
      </c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 t="s">
        <v>35</v>
      </c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 t="s">
        <v>35</v>
      </c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2">
        <v>11</v>
      </c>
      <c r="GR145" s="2">
        <v>6</v>
      </c>
      <c r="GS145" s="2">
        <v>0</v>
      </c>
      <c r="GT145" s="2">
        <v>1</v>
      </c>
      <c r="GU145" s="2">
        <v>1</v>
      </c>
      <c r="GV145" s="2">
        <v>0</v>
      </c>
      <c r="GW145" s="2">
        <v>0</v>
      </c>
      <c r="GX145" s="2">
        <v>0</v>
      </c>
      <c r="GY145" s="2">
        <v>0</v>
      </c>
      <c r="GZ145" s="2">
        <v>12</v>
      </c>
      <c r="HA145" s="2">
        <v>7</v>
      </c>
      <c r="HB145" s="2">
        <v>0</v>
      </c>
      <c r="HC145" s="2">
        <f t="shared" si="4"/>
        <v>7</v>
      </c>
      <c r="HD145" s="3">
        <f t="shared" si="5"/>
        <v>0.58333333333333337</v>
      </c>
    </row>
    <row r="146" spans="1:212" x14ac:dyDescent="0.3">
      <c r="A146" t="s">
        <v>307</v>
      </c>
      <c r="B146" s="1" t="s">
        <v>308</v>
      </c>
      <c r="C146" s="2">
        <v>2</v>
      </c>
      <c r="D146" s="2">
        <v>3</v>
      </c>
      <c r="E146" s="2">
        <v>3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3</v>
      </c>
      <c r="N146" s="2">
        <v>3</v>
      </c>
      <c r="O146" s="2">
        <v>0</v>
      </c>
      <c r="P146" s="2">
        <v>100</v>
      </c>
      <c r="Q146" s="2">
        <v>2</v>
      </c>
      <c r="R146" s="2">
        <v>2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2</v>
      </c>
      <c r="AA146" s="2">
        <v>2</v>
      </c>
      <c r="AB146" s="2">
        <v>0</v>
      </c>
      <c r="AC146" s="2">
        <v>100</v>
      </c>
      <c r="AD146" s="2">
        <v>2</v>
      </c>
      <c r="AE146" s="2">
        <v>2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2</v>
      </c>
      <c r="AN146" s="2">
        <v>2</v>
      </c>
      <c r="AO146" s="2">
        <v>0</v>
      </c>
      <c r="AP146" s="2">
        <v>100</v>
      </c>
      <c r="AQ146" s="4" t="s">
        <v>35</v>
      </c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 t="s">
        <v>35</v>
      </c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 t="s">
        <v>35</v>
      </c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 t="s">
        <v>35</v>
      </c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 t="s">
        <v>35</v>
      </c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 t="s">
        <v>35</v>
      </c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 t="s">
        <v>35</v>
      </c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 t="s">
        <v>35</v>
      </c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 t="s">
        <v>35</v>
      </c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 t="s">
        <v>35</v>
      </c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2">
        <v>3</v>
      </c>
      <c r="FR146" s="2">
        <v>2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3</v>
      </c>
      <c r="GA146" s="2">
        <v>2</v>
      </c>
      <c r="GB146" s="2">
        <v>0</v>
      </c>
      <c r="GC146" s="2">
        <v>66.667000000000002</v>
      </c>
      <c r="GD146" s="4" t="s">
        <v>35</v>
      </c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2">
        <v>10</v>
      </c>
      <c r="GR146" s="2">
        <v>9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10</v>
      </c>
      <c r="HA146" s="2">
        <v>9</v>
      </c>
      <c r="HB146" s="2">
        <v>0</v>
      </c>
      <c r="HC146" s="2">
        <f t="shared" si="4"/>
        <v>9</v>
      </c>
      <c r="HD146" s="3">
        <f t="shared" si="5"/>
        <v>0.9</v>
      </c>
    </row>
    <row r="147" spans="1:212" x14ac:dyDescent="0.3">
      <c r="A147" t="s">
        <v>309</v>
      </c>
      <c r="B147" s="1" t="s">
        <v>310</v>
      </c>
      <c r="C147" s="2">
        <v>2</v>
      </c>
      <c r="D147" s="2">
        <v>2</v>
      </c>
      <c r="E147" s="2">
        <v>2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2</v>
      </c>
      <c r="N147" s="2">
        <v>2</v>
      </c>
      <c r="O147" s="2">
        <v>0</v>
      </c>
      <c r="P147" s="2">
        <v>100</v>
      </c>
      <c r="Q147" s="2">
        <v>3</v>
      </c>
      <c r="R147" s="2">
        <v>1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3</v>
      </c>
      <c r="AA147" s="2">
        <v>1</v>
      </c>
      <c r="AB147" s="2">
        <v>0</v>
      </c>
      <c r="AC147" s="2">
        <v>33.332999999999998</v>
      </c>
      <c r="AD147" s="2">
        <v>3</v>
      </c>
      <c r="AE147" s="2">
        <v>2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3</v>
      </c>
      <c r="AN147" s="2">
        <v>2</v>
      </c>
      <c r="AO147" s="2">
        <v>0</v>
      </c>
      <c r="AP147" s="2">
        <v>66.667000000000002</v>
      </c>
      <c r="AQ147" s="4" t="s">
        <v>35</v>
      </c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 t="s">
        <v>35</v>
      </c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 t="s">
        <v>35</v>
      </c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 t="s">
        <v>35</v>
      </c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 t="s">
        <v>35</v>
      </c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 t="s">
        <v>35</v>
      </c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 t="s">
        <v>35</v>
      </c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 t="s">
        <v>35</v>
      </c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 t="s">
        <v>35</v>
      </c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 t="s">
        <v>35</v>
      </c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 t="s">
        <v>35</v>
      </c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 t="s">
        <v>35</v>
      </c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2">
        <v>8</v>
      </c>
      <c r="GR147" s="2">
        <v>5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0</v>
      </c>
      <c r="GY147" s="2">
        <v>0</v>
      </c>
      <c r="GZ147" s="2">
        <v>8</v>
      </c>
      <c r="HA147" s="2">
        <v>5</v>
      </c>
      <c r="HB147" s="2">
        <v>0</v>
      </c>
      <c r="HC147" s="2">
        <f t="shared" si="4"/>
        <v>5</v>
      </c>
      <c r="HD147" s="3">
        <f t="shared" si="5"/>
        <v>0.625</v>
      </c>
    </row>
    <row r="148" spans="1:212" x14ac:dyDescent="0.3">
      <c r="A148" t="s">
        <v>311</v>
      </c>
      <c r="B148" s="1" t="s">
        <v>312</v>
      </c>
      <c r="C148" s="2">
        <v>2</v>
      </c>
      <c r="D148" s="2">
        <v>3</v>
      </c>
      <c r="E148" s="2">
        <v>3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3</v>
      </c>
      <c r="N148" s="2">
        <v>3</v>
      </c>
      <c r="O148" s="2">
        <v>0</v>
      </c>
      <c r="P148" s="2">
        <v>100</v>
      </c>
      <c r="Q148" s="2">
        <v>2</v>
      </c>
      <c r="R148" s="2">
        <v>2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2</v>
      </c>
      <c r="AA148" s="2">
        <v>2</v>
      </c>
      <c r="AB148" s="2">
        <v>0</v>
      </c>
      <c r="AC148" s="2">
        <v>100</v>
      </c>
      <c r="AD148" s="2">
        <v>2</v>
      </c>
      <c r="AE148" s="2">
        <v>2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2</v>
      </c>
      <c r="AN148" s="2">
        <v>2</v>
      </c>
      <c r="AO148" s="2">
        <v>0</v>
      </c>
      <c r="AP148" s="2">
        <v>100</v>
      </c>
      <c r="AQ148" s="4" t="s">
        <v>35</v>
      </c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4</v>
      </c>
      <c r="BK148" s="2">
        <v>4</v>
      </c>
      <c r="BL148" s="2">
        <v>0</v>
      </c>
      <c r="BM148" s="2">
        <v>4</v>
      </c>
      <c r="BN148" s="2">
        <v>4</v>
      </c>
      <c r="BO148" s="2">
        <v>0</v>
      </c>
      <c r="BP148" s="2">
        <v>100</v>
      </c>
      <c r="BQ148" s="2">
        <v>3</v>
      </c>
      <c r="BR148" s="2">
        <v>3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3</v>
      </c>
      <c r="CA148" s="2">
        <v>3</v>
      </c>
      <c r="CB148" s="2">
        <v>0</v>
      </c>
      <c r="CC148" s="2">
        <v>100</v>
      </c>
      <c r="CD148" s="4" t="s">
        <v>35</v>
      </c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 t="s">
        <v>35</v>
      </c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 t="s">
        <v>35</v>
      </c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 t="s">
        <v>35</v>
      </c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 t="s">
        <v>35</v>
      </c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 t="s">
        <v>35</v>
      </c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 t="s">
        <v>35</v>
      </c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 t="s">
        <v>35</v>
      </c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 t="s">
        <v>35</v>
      </c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2">
        <v>10</v>
      </c>
      <c r="GR148" s="2">
        <v>10</v>
      </c>
      <c r="GS148" s="2">
        <v>0</v>
      </c>
      <c r="GT148" s="2">
        <v>0</v>
      </c>
      <c r="GU148" s="2">
        <v>0</v>
      </c>
      <c r="GV148" s="2">
        <v>0</v>
      </c>
      <c r="GW148" s="2">
        <v>4</v>
      </c>
      <c r="GX148" s="2">
        <v>4</v>
      </c>
      <c r="GY148" s="2">
        <v>0</v>
      </c>
      <c r="GZ148" s="2">
        <v>14</v>
      </c>
      <c r="HA148" s="2">
        <v>14</v>
      </c>
      <c r="HB148" s="2">
        <v>0</v>
      </c>
      <c r="HC148" s="2">
        <f t="shared" si="4"/>
        <v>14</v>
      </c>
      <c r="HD148" s="3">
        <f t="shared" si="5"/>
        <v>1</v>
      </c>
    </row>
    <row r="149" spans="1:212" x14ac:dyDescent="0.3">
      <c r="A149" t="s">
        <v>313</v>
      </c>
      <c r="B149" s="1" t="s">
        <v>314</v>
      </c>
      <c r="C149" s="2">
        <v>2</v>
      </c>
      <c r="D149" s="2">
        <v>3</v>
      </c>
      <c r="E149" s="2">
        <v>3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3</v>
      </c>
      <c r="N149" s="2">
        <v>3</v>
      </c>
      <c r="O149" s="2">
        <v>0</v>
      </c>
      <c r="P149" s="2">
        <v>100</v>
      </c>
      <c r="Q149" s="2">
        <v>2</v>
      </c>
      <c r="R149" s="2">
        <v>2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2</v>
      </c>
      <c r="AA149" s="2">
        <v>2</v>
      </c>
      <c r="AB149" s="2">
        <v>0</v>
      </c>
      <c r="AC149" s="2">
        <v>100</v>
      </c>
      <c r="AD149" s="2">
        <v>2</v>
      </c>
      <c r="AE149" s="2">
        <v>2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2</v>
      </c>
      <c r="AN149" s="2">
        <v>2</v>
      </c>
      <c r="AO149" s="2">
        <v>0</v>
      </c>
      <c r="AP149" s="2">
        <v>100</v>
      </c>
      <c r="AQ149" s="4" t="s">
        <v>35</v>
      </c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 t="s">
        <v>35</v>
      </c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 t="s">
        <v>35</v>
      </c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 t="s">
        <v>35</v>
      </c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 t="s">
        <v>35</v>
      </c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 t="s">
        <v>35</v>
      </c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 t="s">
        <v>35</v>
      </c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 t="s">
        <v>35</v>
      </c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 t="s">
        <v>35</v>
      </c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 t="s">
        <v>35</v>
      </c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 t="s">
        <v>35</v>
      </c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 t="s">
        <v>35</v>
      </c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2">
        <v>7</v>
      </c>
      <c r="GR149" s="2">
        <v>7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7</v>
      </c>
      <c r="HA149" s="2">
        <v>7</v>
      </c>
      <c r="HB149" s="2">
        <v>0</v>
      </c>
      <c r="HC149" s="2">
        <f t="shared" si="4"/>
        <v>7</v>
      </c>
      <c r="HD149" s="3">
        <f t="shared" si="5"/>
        <v>1</v>
      </c>
    </row>
    <row r="150" spans="1:212" x14ac:dyDescent="0.3">
      <c r="A150" t="s">
        <v>315</v>
      </c>
      <c r="B150" s="1" t="s">
        <v>316</v>
      </c>
      <c r="C150" s="2">
        <v>2</v>
      </c>
      <c r="D150" s="2">
        <v>2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2</v>
      </c>
      <c r="N150" s="2">
        <v>0</v>
      </c>
      <c r="O150" s="2">
        <v>0</v>
      </c>
      <c r="P150" s="2">
        <v>0</v>
      </c>
      <c r="Q150" s="2">
        <v>3</v>
      </c>
      <c r="R150" s="2">
        <v>2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3</v>
      </c>
      <c r="AA150" s="2">
        <v>2</v>
      </c>
      <c r="AB150" s="2">
        <v>0</v>
      </c>
      <c r="AC150" s="2">
        <v>66.667000000000002</v>
      </c>
      <c r="AD150" s="2">
        <v>3</v>
      </c>
      <c r="AE150" s="2">
        <v>3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3</v>
      </c>
      <c r="AN150" s="2">
        <v>3</v>
      </c>
      <c r="AO150" s="2">
        <v>0</v>
      </c>
      <c r="AP150" s="2">
        <v>100</v>
      </c>
      <c r="AQ150" s="4" t="s">
        <v>35</v>
      </c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 t="s">
        <v>35</v>
      </c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 t="s">
        <v>35</v>
      </c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2">
        <v>1</v>
      </c>
      <c r="CE150" s="2">
        <v>1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1</v>
      </c>
      <c r="CN150" s="2">
        <v>1</v>
      </c>
      <c r="CO150" s="2">
        <v>0</v>
      </c>
      <c r="CP150" s="2">
        <v>100</v>
      </c>
      <c r="CQ150" s="4" t="s">
        <v>35</v>
      </c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 t="s">
        <v>35</v>
      </c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 t="s">
        <v>35</v>
      </c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 t="s">
        <v>35</v>
      </c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 t="s">
        <v>35</v>
      </c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 t="s">
        <v>35</v>
      </c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 t="s">
        <v>35</v>
      </c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 t="s">
        <v>35</v>
      </c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2">
        <v>9</v>
      </c>
      <c r="GR150" s="2">
        <v>6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9</v>
      </c>
      <c r="HA150" s="2">
        <v>6</v>
      </c>
      <c r="HB150" s="2">
        <v>0</v>
      </c>
      <c r="HC150" s="2">
        <f t="shared" si="4"/>
        <v>6</v>
      </c>
      <c r="HD150" s="3">
        <f t="shared" si="5"/>
        <v>0.66666666666666663</v>
      </c>
    </row>
    <row r="151" spans="1:212" x14ac:dyDescent="0.3">
      <c r="A151" t="s">
        <v>317</v>
      </c>
      <c r="B151" s="1" t="s">
        <v>318</v>
      </c>
      <c r="C151" s="2">
        <v>2</v>
      </c>
      <c r="D151" s="2">
        <v>3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3</v>
      </c>
      <c r="N151" s="2">
        <v>0</v>
      </c>
      <c r="O151" s="2">
        <v>0</v>
      </c>
      <c r="P151" s="2">
        <v>0</v>
      </c>
      <c r="Q151" s="2">
        <v>2</v>
      </c>
      <c r="R151" s="2">
        <v>2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2</v>
      </c>
      <c r="AA151" s="2">
        <v>2</v>
      </c>
      <c r="AB151" s="2">
        <v>0</v>
      </c>
      <c r="AC151" s="2">
        <v>100</v>
      </c>
      <c r="AD151" s="2">
        <v>2</v>
      </c>
      <c r="AE151" s="2">
        <v>2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2</v>
      </c>
      <c r="AN151" s="2">
        <v>2</v>
      </c>
      <c r="AO151" s="2">
        <v>0</v>
      </c>
      <c r="AP151" s="2">
        <v>100</v>
      </c>
      <c r="AQ151" s="2">
        <v>2</v>
      </c>
      <c r="AR151" s="2">
        <v>1</v>
      </c>
      <c r="AS151" s="2">
        <v>0</v>
      </c>
      <c r="AT151" s="2">
        <v>1</v>
      </c>
      <c r="AU151" s="2">
        <v>1</v>
      </c>
      <c r="AV151" s="2">
        <v>0</v>
      </c>
      <c r="AW151" s="2">
        <v>0</v>
      </c>
      <c r="AX151" s="2">
        <v>0</v>
      </c>
      <c r="AY151" s="2">
        <v>0</v>
      </c>
      <c r="AZ151" s="2">
        <v>3</v>
      </c>
      <c r="BA151" s="2">
        <v>2</v>
      </c>
      <c r="BB151" s="2">
        <v>0</v>
      </c>
      <c r="BC151" s="2">
        <v>66.667000000000002</v>
      </c>
      <c r="BD151" s="4" t="s">
        <v>35</v>
      </c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 t="s">
        <v>35</v>
      </c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 t="s">
        <v>35</v>
      </c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 t="s">
        <v>35</v>
      </c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 t="s">
        <v>35</v>
      </c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 t="s">
        <v>35</v>
      </c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 t="s">
        <v>35</v>
      </c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2</v>
      </c>
      <c r="EX151" s="2">
        <v>2</v>
      </c>
      <c r="EY151" s="2">
        <v>0</v>
      </c>
      <c r="EZ151" s="2">
        <v>2</v>
      </c>
      <c r="FA151" s="2">
        <v>2</v>
      </c>
      <c r="FB151" s="2">
        <v>0</v>
      </c>
      <c r="FC151" s="2">
        <v>100</v>
      </c>
      <c r="FD151" s="4" t="s">
        <v>35</v>
      </c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 t="s">
        <v>35</v>
      </c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 t="s">
        <v>35</v>
      </c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2">
        <v>9</v>
      </c>
      <c r="GR151" s="2">
        <v>5</v>
      </c>
      <c r="GS151" s="2">
        <v>0</v>
      </c>
      <c r="GT151" s="2">
        <v>1</v>
      </c>
      <c r="GU151" s="2">
        <v>1</v>
      </c>
      <c r="GV151" s="2">
        <v>0</v>
      </c>
      <c r="GW151" s="2">
        <v>2</v>
      </c>
      <c r="GX151" s="2">
        <v>2</v>
      </c>
      <c r="GY151" s="2">
        <v>0</v>
      </c>
      <c r="GZ151" s="2">
        <v>12</v>
      </c>
      <c r="HA151" s="2">
        <v>8</v>
      </c>
      <c r="HB151" s="2">
        <v>0</v>
      </c>
      <c r="HC151" s="2">
        <f t="shared" si="4"/>
        <v>8</v>
      </c>
      <c r="HD151" s="3">
        <f t="shared" si="5"/>
        <v>0.66666666666666663</v>
      </c>
    </row>
    <row r="152" spans="1:212" x14ac:dyDescent="0.3">
      <c r="A152" t="s">
        <v>319</v>
      </c>
      <c r="B152" s="1" t="s">
        <v>320</v>
      </c>
      <c r="C152" s="2">
        <v>2</v>
      </c>
      <c r="D152" s="2">
        <v>3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3</v>
      </c>
      <c r="N152" s="2">
        <v>0</v>
      </c>
      <c r="O152" s="2">
        <v>0</v>
      </c>
      <c r="P152" s="2">
        <v>0</v>
      </c>
      <c r="Q152" s="2">
        <v>2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2</v>
      </c>
      <c r="AA152" s="2">
        <v>0</v>
      </c>
      <c r="AB152" s="2">
        <v>0</v>
      </c>
      <c r="AC152" s="2">
        <v>0</v>
      </c>
      <c r="AD152" s="2">
        <v>2</v>
      </c>
      <c r="AE152" s="2">
        <v>2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2</v>
      </c>
      <c r="AN152" s="2">
        <v>2</v>
      </c>
      <c r="AO152" s="2">
        <v>0</v>
      </c>
      <c r="AP152" s="2">
        <v>100</v>
      </c>
      <c r="AQ152" s="4" t="s">
        <v>35</v>
      </c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 t="s">
        <v>35</v>
      </c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 t="s">
        <v>35</v>
      </c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 t="s">
        <v>35</v>
      </c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 t="s">
        <v>35</v>
      </c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 t="s">
        <v>35</v>
      </c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 t="s">
        <v>35</v>
      </c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 t="s">
        <v>35</v>
      </c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 t="s">
        <v>35</v>
      </c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 t="s">
        <v>35</v>
      </c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2">
        <v>3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3</v>
      </c>
      <c r="GA152" s="2">
        <v>0</v>
      </c>
      <c r="GB152" s="2">
        <v>0</v>
      </c>
      <c r="GC152" s="2">
        <v>0</v>
      </c>
      <c r="GD152" s="4" t="s">
        <v>35</v>
      </c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2">
        <v>10</v>
      </c>
      <c r="GR152" s="2">
        <v>2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10</v>
      </c>
      <c r="HA152" s="2">
        <v>2</v>
      </c>
      <c r="HB152" s="2">
        <v>0</v>
      </c>
      <c r="HC152" s="2">
        <f t="shared" si="4"/>
        <v>2</v>
      </c>
      <c r="HD152" s="3">
        <f t="shared" si="5"/>
        <v>0.2</v>
      </c>
    </row>
    <row r="153" spans="1:212" x14ac:dyDescent="0.3">
      <c r="A153" t="s">
        <v>321</v>
      </c>
      <c r="B153" s="1" t="s">
        <v>322</v>
      </c>
      <c r="C153" s="2">
        <v>2</v>
      </c>
      <c r="D153" s="2">
        <v>2</v>
      </c>
      <c r="E153" s="2">
        <v>1</v>
      </c>
      <c r="F153" s="2">
        <v>1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2</v>
      </c>
      <c r="N153" s="2">
        <v>1</v>
      </c>
      <c r="O153" s="2">
        <v>1</v>
      </c>
      <c r="P153" s="2">
        <v>100</v>
      </c>
      <c r="Q153" s="2">
        <v>3</v>
      </c>
      <c r="R153" s="2">
        <v>0</v>
      </c>
      <c r="S153" s="2">
        <v>1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3</v>
      </c>
      <c r="AA153" s="2">
        <v>0</v>
      </c>
      <c r="AB153" s="2">
        <v>1</v>
      </c>
      <c r="AC153" s="2">
        <v>0</v>
      </c>
      <c r="AD153" s="2">
        <v>3</v>
      </c>
      <c r="AE153" s="2">
        <v>0</v>
      </c>
      <c r="AF153" s="2">
        <v>2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3</v>
      </c>
      <c r="AN153" s="2">
        <v>0</v>
      </c>
      <c r="AO153" s="2">
        <v>2</v>
      </c>
      <c r="AP153" s="2">
        <v>0</v>
      </c>
      <c r="AQ153" s="4" t="s">
        <v>35</v>
      </c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 t="s">
        <v>35</v>
      </c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 t="s">
        <v>35</v>
      </c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2">
        <v>3</v>
      </c>
      <c r="CE153" s="2">
        <v>0</v>
      </c>
      <c r="CF153" s="2">
        <v>2</v>
      </c>
      <c r="CG153" s="2">
        <v>1</v>
      </c>
      <c r="CH153" s="2">
        <v>1</v>
      </c>
      <c r="CI153" s="2">
        <v>0</v>
      </c>
      <c r="CJ153" s="2">
        <v>0</v>
      </c>
      <c r="CK153" s="2">
        <v>0</v>
      </c>
      <c r="CL153" s="2">
        <v>0</v>
      </c>
      <c r="CM153" s="2">
        <v>4</v>
      </c>
      <c r="CN153" s="2">
        <v>1</v>
      </c>
      <c r="CO153" s="2">
        <v>2</v>
      </c>
      <c r="CP153" s="2">
        <v>50</v>
      </c>
      <c r="CQ153" s="4" t="s">
        <v>35</v>
      </c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 t="s">
        <v>35</v>
      </c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 t="s">
        <v>35</v>
      </c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 t="s">
        <v>35</v>
      </c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 t="s">
        <v>35</v>
      </c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 t="s">
        <v>35</v>
      </c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 t="s">
        <v>35</v>
      </c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 t="s">
        <v>35</v>
      </c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2">
        <v>11</v>
      </c>
      <c r="GR153" s="2">
        <v>1</v>
      </c>
      <c r="GS153" s="2">
        <v>6</v>
      </c>
      <c r="GT153" s="2">
        <v>1</v>
      </c>
      <c r="GU153" s="2">
        <v>1</v>
      </c>
      <c r="GV153" s="2">
        <v>0</v>
      </c>
      <c r="GW153" s="2">
        <v>0</v>
      </c>
      <c r="GX153" s="2">
        <v>0</v>
      </c>
      <c r="GY153" s="2">
        <v>0</v>
      </c>
      <c r="GZ153" s="2">
        <v>12</v>
      </c>
      <c r="HA153" s="2">
        <v>2</v>
      </c>
      <c r="HB153" s="2">
        <v>6</v>
      </c>
      <c r="HC153" s="2">
        <f t="shared" si="4"/>
        <v>8</v>
      </c>
      <c r="HD153" s="3">
        <f t="shared" si="5"/>
        <v>0.66666666666666663</v>
      </c>
    </row>
    <row r="154" spans="1:212" x14ac:dyDescent="0.3">
      <c r="A154" t="s">
        <v>323</v>
      </c>
      <c r="B154" s="1" t="s">
        <v>324</v>
      </c>
      <c r="C154" s="2">
        <v>2</v>
      </c>
      <c r="D154" s="4" t="s">
        <v>35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 t="s">
        <v>35</v>
      </c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35</v>
      </c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 t="s">
        <v>35</v>
      </c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 t="s">
        <v>35</v>
      </c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 t="s">
        <v>35</v>
      </c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 t="s">
        <v>35</v>
      </c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 t="s">
        <v>35</v>
      </c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 t="s">
        <v>35</v>
      </c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 t="s">
        <v>35</v>
      </c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 t="s">
        <v>35</v>
      </c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 t="s">
        <v>35</v>
      </c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 t="s">
        <v>35</v>
      </c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 t="s">
        <v>35</v>
      </c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 t="s">
        <v>35</v>
      </c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2">
        <v>0</v>
      </c>
      <c r="GR154" s="2">
        <v>0</v>
      </c>
      <c r="GS154" s="2">
        <v>0</v>
      </c>
      <c r="GT154" s="2">
        <v>0</v>
      </c>
      <c r="GU154" s="2">
        <v>0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f t="shared" si="4"/>
        <v>0</v>
      </c>
      <c r="HD154" s="3" t="e">
        <f t="shared" si="5"/>
        <v>#DIV/0!</v>
      </c>
    </row>
    <row r="155" spans="1:212" x14ac:dyDescent="0.3">
      <c r="A155" t="s">
        <v>325</v>
      </c>
      <c r="B155" s="1" t="s">
        <v>326</v>
      </c>
      <c r="C155" s="2">
        <v>2</v>
      </c>
      <c r="D155" s="2">
        <v>3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3</v>
      </c>
      <c r="N155" s="2">
        <v>0</v>
      </c>
      <c r="O155" s="2">
        <v>0</v>
      </c>
      <c r="P155" s="2">
        <v>0</v>
      </c>
      <c r="Q155" s="2">
        <v>2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2</v>
      </c>
      <c r="AA155" s="2">
        <v>0</v>
      </c>
      <c r="AB155" s="2">
        <v>0</v>
      </c>
      <c r="AC155" s="2">
        <v>0</v>
      </c>
      <c r="AD155" s="2">
        <v>2</v>
      </c>
      <c r="AE155" s="2">
        <v>2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2</v>
      </c>
      <c r="AN155" s="2">
        <v>2</v>
      </c>
      <c r="AO155" s="2">
        <v>0</v>
      </c>
      <c r="AP155" s="2">
        <v>100</v>
      </c>
      <c r="AQ155" s="4" t="s">
        <v>35</v>
      </c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 t="s">
        <v>35</v>
      </c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 t="s">
        <v>35</v>
      </c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 t="s">
        <v>35</v>
      </c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 t="s">
        <v>35</v>
      </c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 t="s">
        <v>35</v>
      </c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 t="s">
        <v>35</v>
      </c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 t="s">
        <v>35</v>
      </c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 t="s">
        <v>35</v>
      </c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 t="s">
        <v>35</v>
      </c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 t="s">
        <v>35</v>
      </c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 t="s">
        <v>35</v>
      </c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2">
        <v>7</v>
      </c>
      <c r="GR155" s="2">
        <v>2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7</v>
      </c>
      <c r="HA155" s="2">
        <v>2</v>
      </c>
      <c r="HB155" s="2">
        <v>0</v>
      </c>
      <c r="HC155" s="2">
        <f t="shared" si="4"/>
        <v>2</v>
      </c>
      <c r="HD155" s="3">
        <f t="shared" si="5"/>
        <v>0.2857142857142857</v>
      </c>
    </row>
    <row r="156" spans="1:212" x14ac:dyDescent="0.3">
      <c r="A156" t="s">
        <v>327</v>
      </c>
      <c r="B156" s="1" t="s">
        <v>328</v>
      </c>
      <c r="C156" s="2">
        <v>2</v>
      </c>
      <c r="D156" s="2">
        <v>3</v>
      </c>
      <c r="E156" s="2">
        <v>1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3</v>
      </c>
      <c r="N156" s="2">
        <v>1</v>
      </c>
      <c r="O156" s="2">
        <v>0</v>
      </c>
      <c r="P156" s="2">
        <v>33.332999999999998</v>
      </c>
      <c r="Q156" s="2">
        <v>2</v>
      </c>
      <c r="R156" s="2">
        <v>1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2</v>
      </c>
      <c r="AA156" s="2">
        <v>1</v>
      </c>
      <c r="AB156" s="2">
        <v>0</v>
      </c>
      <c r="AC156" s="2">
        <v>50</v>
      </c>
      <c r="AD156" s="2">
        <v>2</v>
      </c>
      <c r="AE156" s="2">
        <v>2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2</v>
      </c>
      <c r="AN156" s="2">
        <v>2</v>
      </c>
      <c r="AO156" s="2">
        <v>0</v>
      </c>
      <c r="AP156" s="2">
        <v>100</v>
      </c>
      <c r="AQ156" s="4" t="s">
        <v>35</v>
      </c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4</v>
      </c>
      <c r="BK156" s="2">
        <v>4</v>
      </c>
      <c r="BL156" s="2">
        <v>0</v>
      </c>
      <c r="BM156" s="2">
        <v>4</v>
      </c>
      <c r="BN156" s="2">
        <v>4</v>
      </c>
      <c r="BO156" s="2">
        <v>0</v>
      </c>
      <c r="BP156" s="2">
        <v>100</v>
      </c>
      <c r="BQ156" s="4" t="s">
        <v>35</v>
      </c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 t="s">
        <v>35</v>
      </c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 t="s">
        <v>35</v>
      </c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 t="s">
        <v>35</v>
      </c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 t="s">
        <v>35</v>
      </c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 t="s">
        <v>35</v>
      </c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 t="s">
        <v>35</v>
      </c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 t="s">
        <v>35</v>
      </c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 t="s">
        <v>35</v>
      </c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 t="s">
        <v>35</v>
      </c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2">
        <v>7</v>
      </c>
      <c r="GR156" s="2">
        <v>4</v>
      </c>
      <c r="GS156" s="2">
        <v>0</v>
      </c>
      <c r="GT156" s="2">
        <v>0</v>
      </c>
      <c r="GU156" s="2">
        <v>0</v>
      </c>
      <c r="GV156" s="2">
        <v>0</v>
      </c>
      <c r="GW156" s="2">
        <v>4</v>
      </c>
      <c r="GX156" s="2">
        <v>4</v>
      </c>
      <c r="GY156" s="2">
        <v>0</v>
      </c>
      <c r="GZ156" s="2">
        <v>11</v>
      </c>
      <c r="HA156" s="2">
        <v>8</v>
      </c>
      <c r="HB156" s="2">
        <v>0</v>
      </c>
      <c r="HC156" s="2">
        <f t="shared" si="4"/>
        <v>8</v>
      </c>
      <c r="HD156" s="3">
        <f t="shared" si="5"/>
        <v>0.72727272727272729</v>
      </c>
    </row>
    <row r="157" spans="1:212" x14ac:dyDescent="0.3">
      <c r="A157" t="s">
        <v>471</v>
      </c>
      <c r="B157" s="1" t="s">
        <v>329</v>
      </c>
      <c r="C157" s="2">
        <v>2</v>
      </c>
      <c r="D157" s="2">
        <v>2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2</v>
      </c>
      <c r="N157" s="2">
        <v>0</v>
      </c>
      <c r="O157" s="2">
        <v>0</v>
      </c>
      <c r="P157" s="2">
        <v>0</v>
      </c>
      <c r="Q157" s="2">
        <v>2</v>
      </c>
      <c r="R157" s="2">
        <v>2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2</v>
      </c>
      <c r="AA157" s="2">
        <v>2</v>
      </c>
      <c r="AB157" s="2">
        <v>0</v>
      </c>
      <c r="AC157" s="2">
        <v>100</v>
      </c>
      <c r="AD157" s="2">
        <v>2</v>
      </c>
      <c r="AE157" s="2">
        <v>1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2</v>
      </c>
      <c r="AN157" s="2">
        <v>1</v>
      </c>
      <c r="AO157" s="2">
        <v>0</v>
      </c>
      <c r="AP157" s="2">
        <v>50</v>
      </c>
      <c r="AQ157" s="4" t="s">
        <v>35</v>
      </c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 t="s">
        <v>35</v>
      </c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2">
        <v>3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3</v>
      </c>
      <c r="CA157" s="2">
        <v>0</v>
      </c>
      <c r="CB157" s="2">
        <v>0</v>
      </c>
      <c r="CC157" s="2">
        <v>0</v>
      </c>
      <c r="CD157" s="2">
        <v>2</v>
      </c>
      <c r="CE157" s="2">
        <v>2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2</v>
      </c>
      <c r="CN157" s="2">
        <v>2</v>
      </c>
      <c r="CO157" s="2">
        <v>0</v>
      </c>
      <c r="CP157" s="2">
        <v>100</v>
      </c>
      <c r="CQ157" s="4" t="s">
        <v>35</v>
      </c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 t="s">
        <v>35</v>
      </c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 t="s">
        <v>35</v>
      </c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 t="s">
        <v>35</v>
      </c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2</v>
      </c>
      <c r="EX157" s="2">
        <v>2</v>
      </c>
      <c r="EY157" s="2">
        <v>0</v>
      </c>
      <c r="EZ157" s="2">
        <v>2</v>
      </c>
      <c r="FA157" s="2">
        <v>2</v>
      </c>
      <c r="FB157" s="2">
        <v>0</v>
      </c>
      <c r="FC157" s="2">
        <v>100</v>
      </c>
      <c r="FD157" s="4" t="s">
        <v>35</v>
      </c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 t="s">
        <v>35</v>
      </c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 t="s">
        <v>35</v>
      </c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2">
        <v>11</v>
      </c>
      <c r="GR157" s="2">
        <v>5</v>
      </c>
      <c r="GS157" s="2">
        <v>0</v>
      </c>
      <c r="GT157" s="2">
        <v>0</v>
      </c>
      <c r="GU157" s="2">
        <v>0</v>
      </c>
      <c r="GV157" s="2">
        <v>0</v>
      </c>
      <c r="GW157" s="2">
        <v>2</v>
      </c>
      <c r="GX157" s="2">
        <v>2</v>
      </c>
      <c r="GY157" s="2">
        <v>0</v>
      </c>
      <c r="GZ157" s="2">
        <v>13</v>
      </c>
      <c r="HA157" s="2">
        <v>7</v>
      </c>
      <c r="HB157" s="2">
        <v>0</v>
      </c>
      <c r="HC157" s="2">
        <f t="shared" si="4"/>
        <v>7</v>
      </c>
      <c r="HD157" s="3">
        <f t="shared" si="5"/>
        <v>0.53846153846153844</v>
      </c>
    </row>
    <row r="158" spans="1:212" x14ac:dyDescent="0.3">
      <c r="A158" t="s">
        <v>330</v>
      </c>
      <c r="B158" s="1" t="s">
        <v>331</v>
      </c>
      <c r="C158" s="2">
        <v>2</v>
      </c>
      <c r="D158" s="4" t="s">
        <v>35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 t="s">
        <v>35</v>
      </c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35</v>
      </c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 t="s">
        <v>35</v>
      </c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 t="s">
        <v>35</v>
      </c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 t="s">
        <v>35</v>
      </c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 t="s">
        <v>35</v>
      </c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 t="s">
        <v>35</v>
      </c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 t="s">
        <v>35</v>
      </c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 t="s">
        <v>35</v>
      </c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 t="s">
        <v>35</v>
      </c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 t="s">
        <v>35</v>
      </c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 t="s">
        <v>35</v>
      </c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 t="s">
        <v>35</v>
      </c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 t="s">
        <v>35</v>
      </c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f t="shared" si="4"/>
        <v>0</v>
      </c>
      <c r="HD158" s="3" t="e">
        <f t="shared" si="5"/>
        <v>#DIV/0!</v>
      </c>
    </row>
    <row r="159" spans="1:212" x14ac:dyDescent="0.3">
      <c r="A159" t="s">
        <v>332</v>
      </c>
      <c r="B159" s="1" t="s">
        <v>333</v>
      </c>
      <c r="C159" s="2">
        <v>2</v>
      </c>
      <c r="D159" s="2">
        <v>3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2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2</v>
      </c>
      <c r="AA159" s="2">
        <v>0</v>
      </c>
      <c r="AB159" s="2">
        <v>0</v>
      </c>
      <c r="AC159" s="2">
        <v>0</v>
      </c>
      <c r="AD159" s="2">
        <v>2</v>
      </c>
      <c r="AE159" s="2">
        <v>2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2</v>
      </c>
      <c r="AN159" s="2">
        <v>2</v>
      </c>
      <c r="AO159" s="2">
        <v>0</v>
      </c>
      <c r="AP159" s="2">
        <v>100</v>
      </c>
      <c r="AQ159" s="4" t="s">
        <v>35</v>
      </c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 t="s">
        <v>35</v>
      </c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 t="s">
        <v>35</v>
      </c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 t="s">
        <v>35</v>
      </c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 t="s">
        <v>35</v>
      </c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2">
        <v>2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2</v>
      </c>
      <c r="DN159" s="2">
        <v>0</v>
      </c>
      <c r="DO159" s="2">
        <v>0</v>
      </c>
      <c r="DP159" s="2">
        <v>0</v>
      </c>
      <c r="DQ159" s="4" t="s">
        <v>35</v>
      </c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 t="s">
        <v>35</v>
      </c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 t="s">
        <v>35</v>
      </c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 t="s">
        <v>35</v>
      </c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 t="s">
        <v>35</v>
      </c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 t="s">
        <v>35</v>
      </c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2">
        <v>9</v>
      </c>
      <c r="GR159" s="2">
        <v>2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9</v>
      </c>
      <c r="HA159" s="2">
        <v>2</v>
      </c>
      <c r="HB159" s="2">
        <v>0</v>
      </c>
      <c r="HC159" s="2">
        <f t="shared" si="4"/>
        <v>2</v>
      </c>
      <c r="HD159" s="3">
        <f t="shared" si="5"/>
        <v>0.22222222222222221</v>
      </c>
    </row>
    <row r="160" spans="1:212" x14ac:dyDescent="0.3">
      <c r="A160" t="s">
        <v>334</v>
      </c>
      <c r="B160" s="1" t="s">
        <v>335</v>
      </c>
      <c r="C160" s="2">
        <v>2</v>
      </c>
      <c r="D160" s="2">
        <v>2</v>
      </c>
      <c r="E160" s="2">
        <v>2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2</v>
      </c>
      <c r="N160" s="2">
        <v>2</v>
      </c>
      <c r="O160" s="2">
        <v>0</v>
      </c>
      <c r="P160" s="2">
        <v>100</v>
      </c>
      <c r="Q160" s="2">
        <v>2</v>
      </c>
      <c r="R160" s="2">
        <v>2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2</v>
      </c>
      <c r="AA160" s="2">
        <v>2</v>
      </c>
      <c r="AB160" s="2">
        <v>0</v>
      </c>
      <c r="AC160" s="2">
        <v>100</v>
      </c>
      <c r="AD160" s="2">
        <v>2</v>
      </c>
      <c r="AE160" s="2">
        <v>2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2</v>
      </c>
      <c r="AN160" s="2">
        <v>2</v>
      </c>
      <c r="AO160" s="2">
        <v>0</v>
      </c>
      <c r="AP160" s="2">
        <v>100</v>
      </c>
      <c r="AQ160" s="4" t="s">
        <v>35</v>
      </c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 t="s">
        <v>35</v>
      </c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 t="s">
        <v>35</v>
      </c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2">
        <v>2</v>
      </c>
      <c r="CE160" s="2">
        <v>2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2</v>
      </c>
      <c r="CN160" s="2">
        <v>2</v>
      </c>
      <c r="CO160" s="2">
        <v>0</v>
      </c>
      <c r="CP160" s="2">
        <v>100</v>
      </c>
      <c r="CQ160" s="4" t="s">
        <v>35</v>
      </c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 t="s">
        <v>35</v>
      </c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 t="s">
        <v>35</v>
      </c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 t="s">
        <v>35</v>
      </c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 t="s">
        <v>35</v>
      </c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 t="s">
        <v>35</v>
      </c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 t="s">
        <v>35</v>
      </c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 t="s">
        <v>35</v>
      </c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2">
        <v>8</v>
      </c>
      <c r="GR160" s="2">
        <v>8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8</v>
      </c>
      <c r="HA160" s="2">
        <v>8</v>
      </c>
      <c r="HB160" s="2">
        <v>0</v>
      </c>
      <c r="HC160" s="2">
        <f t="shared" si="4"/>
        <v>8</v>
      </c>
      <c r="HD160" s="3">
        <f t="shared" si="5"/>
        <v>1</v>
      </c>
    </row>
    <row r="161" spans="1:212" x14ac:dyDescent="0.3">
      <c r="A161" t="s">
        <v>336</v>
      </c>
      <c r="B161" s="1" t="s">
        <v>337</v>
      </c>
      <c r="C161" s="2">
        <v>2</v>
      </c>
      <c r="D161" s="2">
        <v>2</v>
      </c>
      <c r="E161" s="2">
        <v>1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2</v>
      </c>
      <c r="N161" s="2">
        <v>1</v>
      </c>
      <c r="O161" s="2">
        <v>0</v>
      </c>
      <c r="P161" s="2">
        <v>50</v>
      </c>
      <c r="Q161" s="2">
        <v>3</v>
      </c>
      <c r="R161" s="2">
        <v>2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3</v>
      </c>
      <c r="AA161" s="2">
        <v>2</v>
      </c>
      <c r="AB161" s="2">
        <v>0</v>
      </c>
      <c r="AC161" s="2">
        <v>66.667000000000002</v>
      </c>
      <c r="AD161" s="2">
        <v>3</v>
      </c>
      <c r="AE161" s="2">
        <v>2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3</v>
      </c>
      <c r="AN161" s="2">
        <v>2</v>
      </c>
      <c r="AO161" s="2">
        <v>0</v>
      </c>
      <c r="AP161" s="2">
        <v>66.667000000000002</v>
      </c>
      <c r="AQ161" s="4" t="s">
        <v>35</v>
      </c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4</v>
      </c>
      <c r="BL161" s="2">
        <v>0</v>
      </c>
      <c r="BM161" s="2">
        <v>4</v>
      </c>
      <c r="BN161" s="2">
        <v>4</v>
      </c>
      <c r="BO161" s="2">
        <v>0</v>
      </c>
      <c r="BP161" s="2">
        <v>100</v>
      </c>
      <c r="BQ161" s="4" t="s">
        <v>35</v>
      </c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 t="s">
        <v>35</v>
      </c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 t="s">
        <v>35</v>
      </c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 t="s">
        <v>35</v>
      </c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2">
        <v>2</v>
      </c>
      <c r="DR161" s="2">
        <v>2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2</v>
      </c>
      <c r="EA161" s="2">
        <v>2</v>
      </c>
      <c r="EB161" s="2">
        <v>0</v>
      </c>
      <c r="EC161" s="2">
        <v>100</v>
      </c>
      <c r="ED161" s="4" t="s">
        <v>35</v>
      </c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 t="s">
        <v>35</v>
      </c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 t="s">
        <v>35</v>
      </c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 t="s">
        <v>35</v>
      </c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 t="s">
        <v>35</v>
      </c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2">
        <v>10</v>
      </c>
      <c r="GR161" s="2">
        <v>7</v>
      </c>
      <c r="GS161" s="2">
        <v>0</v>
      </c>
      <c r="GT161" s="2">
        <v>0</v>
      </c>
      <c r="GU161" s="2">
        <v>0</v>
      </c>
      <c r="GV161" s="2">
        <v>0</v>
      </c>
      <c r="GW161" s="2">
        <v>4</v>
      </c>
      <c r="GX161" s="2">
        <v>4</v>
      </c>
      <c r="GY161" s="2">
        <v>0</v>
      </c>
      <c r="GZ161" s="2">
        <v>14</v>
      </c>
      <c r="HA161" s="2">
        <v>11</v>
      </c>
      <c r="HB161" s="2">
        <v>0</v>
      </c>
      <c r="HC161" s="2">
        <f t="shared" si="4"/>
        <v>11</v>
      </c>
      <c r="HD161" s="3">
        <f t="shared" si="5"/>
        <v>0.7857142857142857</v>
      </c>
    </row>
    <row r="162" spans="1:212" x14ac:dyDescent="0.3">
      <c r="A162" t="s">
        <v>338</v>
      </c>
      <c r="B162" s="1" t="s">
        <v>339</v>
      </c>
      <c r="C162" s="2">
        <v>2</v>
      </c>
      <c r="D162" s="2">
        <v>2</v>
      </c>
      <c r="E162" s="2">
        <v>2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2</v>
      </c>
      <c r="N162" s="2">
        <v>2</v>
      </c>
      <c r="O162" s="2">
        <v>0</v>
      </c>
      <c r="P162" s="2">
        <v>100</v>
      </c>
      <c r="Q162" s="2">
        <v>3</v>
      </c>
      <c r="R162" s="2">
        <v>3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3</v>
      </c>
      <c r="AA162" s="2">
        <v>3</v>
      </c>
      <c r="AB162" s="2">
        <v>0</v>
      </c>
      <c r="AC162" s="2">
        <v>100</v>
      </c>
      <c r="AD162" s="2">
        <v>3</v>
      </c>
      <c r="AE162" s="2">
        <v>3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3</v>
      </c>
      <c r="AN162" s="2">
        <v>3</v>
      </c>
      <c r="AO162" s="2">
        <v>0</v>
      </c>
      <c r="AP162" s="2">
        <v>100</v>
      </c>
      <c r="AQ162" s="4" t="s">
        <v>35</v>
      </c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 t="s">
        <v>35</v>
      </c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 t="s">
        <v>35</v>
      </c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 t="s">
        <v>35</v>
      </c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4</v>
      </c>
      <c r="CX162" s="2">
        <v>4</v>
      </c>
      <c r="CY162" s="2">
        <v>0</v>
      </c>
      <c r="CZ162" s="2">
        <v>4</v>
      </c>
      <c r="DA162" s="2">
        <v>4</v>
      </c>
      <c r="DB162" s="2">
        <v>0</v>
      </c>
      <c r="DC162" s="2">
        <v>100</v>
      </c>
      <c r="DD162" s="4" t="s">
        <v>35</v>
      </c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2">
        <v>2</v>
      </c>
      <c r="DR162" s="2">
        <v>2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2</v>
      </c>
      <c r="EA162" s="2">
        <v>2</v>
      </c>
      <c r="EB162" s="2">
        <v>0</v>
      </c>
      <c r="EC162" s="2">
        <v>100</v>
      </c>
      <c r="ED162" s="4" t="s">
        <v>35</v>
      </c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 t="s">
        <v>35</v>
      </c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 t="s">
        <v>35</v>
      </c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 t="s">
        <v>35</v>
      </c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 t="s">
        <v>35</v>
      </c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2">
        <v>10</v>
      </c>
      <c r="GR162" s="2">
        <v>10</v>
      </c>
      <c r="GS162" s="2">
        <v>0</v>
      </c>
      <c r="GT162" s="2">
        <v>0</v>
      </c>
      <c r="GU162" s="2">
        <v>0</v>
      </c>
      <c r="GV162" s="2">
        <v>0</v>
      </c>
      <c r="GW162" s="2">
        <v>4</v>
      </c>
      <c r="GX162" s="2">
        <v>4</v>
      </c>
      <c r="GY162" s="2">
        <v>0</v>
      </c>
      <c r="GZ162" s="2">
        <v>14</v>
      </c>
      <c r="HA162" s="2">
        <v>14</v>
      </c>
      <c r="HB162" s="2">
        <v>0</v>
      </c>
      <c r="HC162" s="2">
        <f t="shared" si="4"/>
        <v>14</v>
      </c>
      <c r="HD162" s="3">
        <f t="shared" si="5"/>
        <v>1</v>
      </c>
    </row>
    <row r="163" spans="1:212" x14ac:dyDescent="0.3">
      <c r="A163" t="s">
        <v>340</v>
      </c>
      <c r="B163" s="1" t="s">
        <v>341</v>
      </c>
      <c r="C163" s="2">
        <v>2</v>
      </c>
      <c r="D163" s="2">
        <v>3</v>
      </c>
      <c r="E163" s="2">
        <v>1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3</v>
      </c>
      <c r="N163" s="2">
        <v>1</v>
      </c>
      <c r="O163" s="2">
        <v>0</v>
      </c>
      <c r="P163" s="2">
        <v>33.332999999999998</v>
      </c>
      <c r="Q163" s="2">
        <v>2</v>
      </c>
      <c r="R163" s="2">
        <v>1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2</v>
      </c>
      <c r="AA163" s="2">
        <v>1</v>
      </c>
      <c r="AB163" s="2">
        <v>0</v>
      </c>
      <c r="AC163" s="2">
        <v>50</v>
      </c>
      <c r="AD163" s="2">
        <v>2</v>
      </c>
      <c r="AE163" s="2">
        <v>2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2</v>
      </c>
      <c r="AN163" s="2">
        <v>2</v>
      </c>
      <c r="AO163" s="2">
        <v>0</v>
      </c>
      <c r="AP163" s="2">
        <v>100</v>
      </c>
      <c r="AQ163" s="2">
        <v>2</v>
      </c>
      <c r="AR163" s="2">
        <v>2</v>
      </c>
      <c r="AS163" s="2">
        <v>0</v>
      </c>
      <c r="AT163" s="2">
        <v>1</v>
      </c>
      <c r="AU163" s="2">
        <v>1</v>
      </c>
      <c r="AV163" s="2">
        <v>0</v>
      </c>
      <c r="AW163" s="2">
        <v>0</v>
      </c>
      <c r="AX163" s="2">
        <v>0</v>
      </c>
      <c r="AY163" s="2">
        <v>0</v>
      </c>
      <c r="AZ163" s="2">
        <v>3</v>
      </c>
      <c r="BA163" s="2">
        <v>3</v>
      </c>
      <c r="BB163" s="2">
        <v>0</v>
      </c>
      <c r="BC163" s="2">
        <v>100</v>
      </c>
      <c r="BD163" s="4" t="s">
        <v>35</v>
      </c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 t="s">
        <v>35</v>
      </c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 t="s">
        <v>35</v>
      </c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 t="s">
        <v>35</v>
      </c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 t="s">
        <v>35</v>
      </c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 t="s">
        <v>35</v>
      </c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 t="s">
        <v>35</v>
      </c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 t="s">
        <v>35</v>
      </c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 t="s">
        <v>35</v>
      </c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 t="s">
        <v>35</v>
      </c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 t="s">
        <v>35</v>
      </c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2">
        <v>9</v>
      </c>
      <c r="GR163" s="2">
        <v>6</v>
      </c>
      <c r="GS163" s="2">
        <v>0</v>
      </c>
      <c r="GT163" s="2">
        <v>1</v>
      </c>
      <c r="GU163" s="2">
        <v>1</v>
      </c>
      <c r="GV163" s="2">
        <v>0</v>
      </c>
      <c r="GW163" s="2">
        <v>0</v>
      </c>
      <c r="GX163" s="2">
        <v>0</v>
      </c>
      <c r="GY163" s="2">
        <v>0</v>
      </c>
      <c r="GZ163" s="2">
        <v>10</v>
      </c>
      <c r="HA163" s="2">
        <v>7</v>
      </c>
      <c r="HB163" s="2">
        <v>0</v>
      </c>
      <c r="HC163" s="2">
        <f t="shared" si="4"/>
        <v>7</v>
      </c>
      <c r="HD163" s="3">
        <f t="shared" si="5"/>
        <v>0.7</v>
      </c>
    </row>
    <row r="164" spans="1:212" x14ac:dyDescent="0.3">
      <c r="A164" t="s">
        <v>472</v>
      </c>
      <c r="B164" s="1" t="s">
        <v>342</v>
      </c>
      <c r="C164" s="2">
        <v>2</v>
      </c>
      <c r="D164" s="2">
        <v>2</v>
      </c>
      <c r="E164" s="2">
        <v>2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2</v>
      </c>
      <c r="N164" s="2">
        <v>2</v>
      </c>
      <c r="O164" s="2">
        <v>0</v>
      </c>
      <c r="P164" s="2">
        <v>100</v>
      </c>
      <c r="Q164" s="2">
        <v>2</v>
      </c>
      <c r="R164" s="2">
        <v>1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2</v>
      </c>
      <c r="AA164" s="2">
        <v>1</v>
      </c>
      <c r="AB164" s="2">
        <v>0</v>
      </c>
      <c r="AC164" s="2">
        <v>50</v>
      </c>
      <c r="AD164" s="2">
        <v>2</v>
      </c>
      <c r="AE164" s="2">
        <v>1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2</v>
      </c>
      <c r="AN164" s="2">
        <v>1</v>
      </c>
      <c r="AO164" s="2">
        <v>0</v>
      </c>
      <c r="AP164" s="2">
        <v>50</v>
      </c>
      <c r="AQ164" s="4" t="s">
        <v>35</v>
      </c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 t="s">
        <v>35</v>
      </c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 t="s">
        <v>35</v>
      </c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2">
        <v>2</v>
      </c>
      <c r="CE164" s="2">
        <v>0</v>
      </c>
      <c r="CF164" s="2">
        <v>2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0</v>
      </c>
      <c r="CM164" s="2">
        <v>2</v>
      </c>
      <c r="CN164" s="2">
        <v>0</v>
      </c>
      <c r="CO164" s="2">
        <v>2</v>
      </c>
      <c r="CP164" s="2" t="s">
        <v>49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4</v>
      </c>
      <c r="CX164" s="2">
        <v>2</v>
      </c>
      <c r="CY164" s="2">
        <v>0</v>
      </c>
      <c r="CZ164" s="2">
        <v>4</v>
      </c>
      <c r="DA164" s="2">
        <v>2</v>
      </c>
      <c r="DB164" s="2">
        <v>0</v>
      </c>
      <c r="DC164" s="2">
        <v>50</v>
      </c>
      <c r="DD164" s="4" t="s">
        <v>35</v>
      </c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 t="s">
        <v>35</v>
      </c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 t="s">
        <v>35</v>
      </c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 t="s">
        <v>35</v>
      </c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 t="s">
        <v>35</v>
      </c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 t="s">
        <v>35</v>
      </c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 t="s">
        <v>35</v>
      </c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2">
        <v>8</v>
      </c>
      <c r="GR164" s="2">
        <v>4</v>
      </c>
      <c r="GS164" s="2">
        <v>2</v>
      </c>
      <c r="GT164" s="2">
        <v>0</v>
      </c>
      <c r="GU164" s="2">
        <v>0</v>
      </c>
      <c r="GV164" s="2">
        <v>0</v>
      </c>
      <c r="GW164" s="2">
        <v>4</v>
      </c>
      <c r="GX164" s="2">
        <v>2</v>
      </c>
      <c r="GY164" s="2">
        <v>0</v>
      </c>
      <c r="GZ164" s="2">
        <v>12</v>
      </c>
      <c r="HA164" s="2">
        <v>6</v>
      </c>
      <c r="HB164" s="2">
        <v>2</v>
      </c>
      <c r="HC164" s="2">
        <f t="shared" si="4"/>
        <v>8</v>
      </c>
      <c r="HD164" s="3">
        <f t="shared" si="5"/>
        <v>0.66666666666666663</v>
      </c>
    </row>
    <row r="165" spans="1:212" x14ac:dyDescent="0.3">
      <c r="A165" t="s">
        <v>343</v>
      </c>
      <c r="B165" s="1" t="s">
        <v>344</v>
      </c>
      <c r="C165" s="2">
        <v>2</v>
      </c>
      <c r="D165" s="2">
        <v>2</v>
      </c>
      <c r="E165" s="2">
        <v>2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2</v>
      </c>
      <c r="N165" s="2">
        <v>2</v>
      </c>
      <c r="O165" s="2">
        <v>0</v>
      </c>
      <c r="P165" s="2">
        <v>100</v>
      </c>
      <c r="Q165" s="2">
        <v>3</v>
      </c>
      <c r="R165" s="2">
        <v>3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3</v>
      </c>
      <c r="AA165" s="2">
        <v>3</v>
      </c>
      <c r="AB165" s="2">
        <v>0</v>
      </c>
      <c r="AC165" s="2">
        <v>100</v>
      </c>
      <c r="AD165" s="2">
        <v>3</v>
      </c>
      <c r="AE165" s="2">
        <v>2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3</v>
      </c>
      <c r="AN165" s="2">
        <v>2</v>
      </c>
      <c r="AO165" s="2">
        <v>0</v>
      </c>
      <c r="AP165" s="2">
        <v>66.667000000000002</v>
      </c>
      <c r="AQ165" s="4" t="s">
        <v>35</v>
      </c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 t="s">
        <v>35</v>
      </c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2">
        <v>3</v>
      </c>
      <c r="BR165" s="2">
        <v>1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3</v>
      </c>
      <c r="CA165" s="2">
        <v>1</v>
      </c>
      <c r="CB165" s="2">
        <v>0</v>
      </c>
      <c r="CC165" s="2">
        <v>33.332999999999998</v>
      </c>
      <c r="CD165" s="2">
        <v>3</v>
      </c>
      <c r="CE165" s="2">
        <v>2</v>
      </c>
      <c r="CF165" s="2">
        <v>0</v>
      </c>
      <c r="CG165" s="2">
        <v>1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4</v>
      </c>
      <c r="CN165" s="2">
        <v>2</v>
      </c>
      <c r="CO165" s="2">
        <v>0</v>
      </c>
      <c r="CP165" s="2">
        <v>50</v>
      </c>
      <c r="CQ165" s="4" t="s">
        <v>35</v>
      </c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 t="s">
        <v>35</v>
      </c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 t="s">
        <v>35</v>
      </c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 t="s">
        <v>35</v>
      </c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2</v>
      </c>
      <c r="EX165" s="2">
        <v>2</v>
      </c>
      <c r="EY165" s="2">
        <v>0</v>
      </c>
      <c r="EZ165" s="2">
        <v>2</v>
      </c>
      <c r="FA165" s="2">
        <v>2</v>
      </c>
      <c r="FB165" s="2">
        <v>0</v>
      </c>
      <c r="FC165" s="2">
        <v>100</v>
      </c>
      <c r="FD165" s="4" t="s">
        <v>35</v>
      </c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 t="s">
        <v>35</v>
      </c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 t="s">
        <v>35</v>
      </c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2">
        <v>14</v>
      </c>
      <c r="GR165" s="2">
        <v>10</v>
      </c>
      <c r="GS165" s="2">
        <v>0</v>
      </c>
      <c r="GT165" s="2">
        <v>1</v>
      </c>
      <c r="GU165" s="2">
        <v>0</v>
      </c>
      <c r="GV165" s="2">
        <v>0</v>
      </c>
      <c r="GW165" s="2">
        <v>2</v>
      </c>
      <c r="GX165" s="2">
        <v>2</v>
      </c>
      <c r="GY165" s="2">
        <v>0</v>
      </c>
      <c r="GZ165" s="2">
        <v>17</v>
      </c>
      <c r="HA165" s="2">
        <v>12</v>
      </c>
      <c r="HB165" s="2">
        <v>0</v>
      </c>
      <c r="HC165" s="2">
        <f t="shared" si="4"/>
        <v>12</v>
      </c>
      <c r="HD165" s="3">
        <f t="shared" si="5"/>
        <v>0.70588235294117652</v>
      </c>
    </row>
    <row r="166" spans="1:212" x14ac:dyDescent="0.3">
      <c r="A166" t="s">
        <v>345</v>
      </c>
      <c r="B166" s="1" t="s">
        <v>346</v>
      </c>
      <c r="C166" s="2">
        <v>2</v>
      </c>
      <c r="D166" s="2">
        <v>2</v>
      </c>
      <c r="E166" s="2">
        <v>1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2</v>
      </c>
      <c r="N166" s="2">
        <v>1</v>
      </c>
      <c r="O166" s="2">
        <v>0</v>
      </c>
      <c r="P166" s="2">
        <v>50</v>
      </c>
      <c r="Q166" s="2">
        <v>3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3</v>
      </c>
      <c r="AA166" s="2">
        <v>0</v>
      </c>
      <c r="AB166" s="2">
        <v>0</v>
      </c>
      <c r="AC166" s="2">
        <v>0</v>
      </c>
      <c r="AD166" s="2">
        <v>3</v>
      </c>
      <c r="AE166" s="2">
        <v>3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3</v>
      </c>
      <c r="AN166" s="2">
        <v>3</v>
      </c>
      <c r="AO166" s="2">
        <v>0</v>
      </c>
      <c r="AP166" s="2">
        <v>100</v>
      </c>
      <c r="AQ166" s="4" t="s">
        <v>35</v>
      </c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 t="s">
        <v>35</v>
      </c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 t="s">
        <v>35</v>
      </c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2">
        <v>3</v>
      </c>
      <c r="CE166" s="2">
        <v>1</v>
      </c>
      <c r="CF166" s="2">
        <v>0</v>
      </c>
      <c r="CG166" s="2">
        <v>1</v>
      </c>
      <c r="CH166" s="2">
        <v>1</v>
      </c>
      <c r="CI166" s="2">
        <v>0</v>
      </c>
      <c r="CJ166" s="2">
        <v>0</v>
      </c>
      <c r="CK166" s="2">
        <v>0</v>
      </c>
      <c r="CL166" s="2">
        <v>0</v>
      </c>
      <c r="CM166" s="2">
        <v>4</v>
      </c>
      <c r="CN166" s="2">
        <v>2</v>
      </c>
      <c r="CO166" s="2">
        <v>0</v>
      </c>
      <c r="CP166" s="2">
        <v>50</v>
      </c>
      <c r="CQ166" s="4" t="s">
        <v>35</v>
      </c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 t="s">
        <v>35</v>
      </c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 t="s">
        <v>35</v>
      </c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 t="s">
        <v>35</v>
      </c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 t="s">
        <v>35</v>
      </c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 t="s">
        <v>35</v>
      </c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 t="s">
        <v>35</v>
      </c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 t="s">
        <v>35</v>
      </c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2">
        <v>11</v>
      </c>
      <c r="GR166" s="2">
        <v>5</v>
      </c>
      <c r="GS166" s="2">
        <v>0</v>
      </c>
      <c r="GT166" s="2">
        <v>1</v>
      </c>
      <c r="GU166" s="2">
        <v>1</v>
      </c>
      <c r="GV166" s="2">
        <v>0</v>
      </c>
      <c r="GW166" s="2">
        <v>0</v>
      </c>
      <c r="GX166" s="2">
        <v>0</v>
      </c>
      <c r="GY166" s="2">
        <v>0</v>
      </c>
      <c r="GZ166" s="2">
        <v>12</v>
      </c>
      <c r="HA166" s="2">
        <v>6</v>
      </c>
      <c r="HB166" s="2">
        <v>0</v>
      </c>
      <c r="HC166" s="2">
        <f t="shared" si="4"/>
        <v>6</v>
      </c>
      <c r="HD166" s="3">
        <f t="shared" si="5"/>
        <v>0.5</v>
      </c>
    </row>
    <row r="167" spans="1:212" x14ac:dyDescent="0.3">
      <c r="A167" t="s">
        <v>347</v>
      </c>
      <c r="B167" s="1" t="s">
        <v>348</v>
      </c>
      <c r="C167" s="2">
        <v>2</v>
      </c>
      <c r="D167" s="2">
        <v>2</v>
      </c>
      <c r="E167" s="2">
        <v>2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2</v>
      </c>
      <c r="N167" s="2">
        <v>2</v>
      </c>
      <c r="O167" s="2">
        <v>0</v>
      </c>
      <c r="P167" s="2">
        <v>100</v>
      </c>
      <c r="Q167" s="2">
        <v>3</v>
      </c>
      <c r="R167" s="2">
        <v>3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3</v>
      </c>
      <c r="AA167" s="2">
        <v>3</v>
      </c>
      <c r="AB167" s="2">
        <v>0</v>
      </c>
      <c r="AC167" s="2">
        <v>100</v>
      </c>
      <c r="AD167" s="2">
        <v>3</v>
      </c>
      <c r="AE167" s="2">
        <v>3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3</v>
      </c>
      <c r="AN167" s="2">
        <v>3</v>
      </c>
      <c r="AO167" s="2">
        <v>0</v>
      </c>
      <c r="AP167" s="2">
        <v>100</v>
      </c>
      <c r="AQ167" s="4" t="s">
        <v>35</v>
      </c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 t="s">
        <v>35</v>
      </c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 t="s">
        <v>35</v>
      </c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 t="s">
        <v>35</v>
      </c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 t="s">
        <v>35</v>
      </c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 t="s">
        <v>35</v>
      </c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 t="s">
        <v>35</v>
      </c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 t="s">
        <v>35</v>
      </c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 t="s">
        <v>35</v>
      </c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 t="s">
        <v>35</v>
      </c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 t="s">
        <v>35</v>
      </c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 t="s">
        <v>35</v>
      </c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2">
        <v>8</v>
      </c>
      <c r="GR167" s="2">
        <v>8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8</v>
      </c>
      <c r="HA167" s="2">
        <v>8</v>
      </c>
      <c r="HB167" s="2">
        <v>0</v>
      </c>
      <c r="HC167" s="2">
        <f t="shared" si="4"/>
        <v>8</v>
      </c>
      <c r="HD167" s="3">
        <f t="shared" si="5"/>
        <v>1</v>
      </c>
    </row>
    <row r="168" spans="1:212" x14ac:dyDescent="0.3">
      <c r="A168" t="s">
        <v>349</v>
      </c>
      <c r="B168" s="1" t="s">
        <v>350</v>
      </c>
      <c r="C168" s="2">
        <v>2</v>
      </c>
      <c r="D168" s="2">
        <v>3</v>
      </c>
      <c r="E168" s="2">
        <v>2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3</v>
      </c>
      <c r="N168" s="2">
        <v>2</v>
      </c>
      <c r="O168" s="2">
        <v>0</v>
      </c>
      <c r="P168" s="2">
        <v>66.667000000000002</v>
      </c>
      <c r="Q168" s="2">
        <v>2</v>
      </c>
      <c r="R168" s="2">
        <v>1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2</v>
      </c>
      <c r="AA168" s="2">
        <v>1</v>
      </c>
      <c r="AB168" s="2">
        <v>0</v>
      </c>
      <c r="AC168" s="2">
        <v>50</v>
      </c>
      <c r="AD168" s="2">
        <v>2</v>
      </c>
      <c r="AE168" s="2">
        <v>2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2</v>
      </c>
      <c r="AN168" s="2">
        <v>2</v>
      </c>
      <c r="AO168" s="2">
        <v>0</v>
      </c>
      <c r="AP168" s="2">
        <v>100</v>
      </c>
      <c r="AQ168" s="4" t="s">
        <v>35</v>
      </c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 t="s">
        <v>35</v>
      </c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 t="s">
        <v>35</v>
      </c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 t="s">
        <v>35</v>
      </c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 t="s">
        <v>35</v>
      </c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2">
        <v>2</v>
      </c>
      <c r="DE168" s="2">
        <v>2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2</v>
      </c>
      <c r="DN168" s="2">
        <v>2</v>
      </c>
      <c r="DO168" s="2">
        <v>0</v>
      </c>
      <c r="DP168" s="2">
        <v>100</v>
      </c>
      <c r="DQ168" s="4" t="s">
        <v>35</v>
      </c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 t="s">
        <v>35</v>
      </c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 t="s">
        <v>35</v>
      </c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 t="s">
        <v>35</v>
      </c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 t="s">
        <v>35</v>
      </c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 t="s">
        <v>35</v>
      </c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2">
        <v>9</v>
      </c>
      <c r="GR168" s="2">
        <v>7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9</v>
      </c>
      <c r="HA168" s="2">
        <v>7</v>
      </c>
      <c r="HB168" s="2">
        <v>0</v>
      </c>
      <c r="HC168" s="2">
        <f t="shared" si="4"/>
        <v>7</v>
      </c>
      <c r="HD168" s="3">
        <f t="shared" si="5"/>
        <v>0.77777777777777779</v>
      </c>
    </row>
    <row r="169" spans="1:212" x14ac:dyDescent="0.3">
      <c r="A169" t="s">
        <v>351</v>
      </c>
      <c r="B169" s="1" t="s">
        <v>352</v>
      </c>
      <c r="C169" s="2">
        <v>2</v>
      </c>
      <c r="D169" s="2">
        <v>2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2</v>
      </c>
      <c r="N169" s="2">
        <v>0</v>
      </c>
      <c r="O169" s="2">
        <v>0</v>
      </c>
      <c r="P169" s="2">
        <v>0</v>
      </c>
      <c r="Q169" s="2">
        <v>3</v>
      </c>
      <c r="R169" s="2">
        <v>1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3</v>
      </c>
      <c r="AA169" s="2">
        <v>1</v>
      </c>
      <c r="AB169" s="2">
        <v>0</v>
      </c>
      <c r="AC169" s="2">
        <v>33.332999999999998</v>
      </c>
      <c r="AD169" s="2">
        <v>3</v>
      </c>
      <c r="AE169" s="2">
        <v>2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3</v>
      </c>
      <c r="AN169" s="2">
        <v>2</v>
      </c>
      <c r="AO169" s="2">
        <v>0</v>
      </c>
      <c r="AP169" s="2">
        <v>66.667000000000002</v>
      </c>
      <c r="AQ169" s="4" t="s">
        <v>35</v>
      </c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 t="s">
        <v>35</v>
      </c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 t="s">
        <v>35</v>
      </c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 t="s">
        <v>35</v>
      </c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 t="s">
        <v>35</v>
      </c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 t="s">
        <v>35</v>
      </c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2">
        <v>2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2</v>
      </c>
      <c r="EA169" s="2">
        <v>0</v>
      </c>
      <c r="EB169" s="2">
        <v>0</v>
      </c>
      <c r="EC169" s="2">
        <v>0</v>
      </c>
      <c r="ED169" s="4" t="s">
        <v>35</v>
      </c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 t="s">
        <v>35</v>
      </c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 t="s">
        <v>35</v>
      </c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 t="s">
        <v>35</v>
      </c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 t="s">
        <v>35</v>
      </c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2">
        <v>10</v>
      </c>
      <c r="GR169" s="2">
        <v>3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10</v>
      </c>
      <c r="HA169" s="2">
        <v>3</v>
      </c>
      <c r="HB169" s="2">
        <v>0</v>
      </c>
      <c r="HC169" s="2">
        <f t="shared" si="4"/>
        <v>3</v>
      </c>
      <c r="HD169" s="3">
        <f t="shared" si="5"/>
        <v>0.3</v>
      </c>
    </row>
    <row r="170" spans="1:212" x14ac:dyDescent="0.3">
      <c r="A170" t="s">
        <v>353</v>
      </c>
      <c r="B170" s="1" t="s">
        <v>354</v>
      </c>
      <c r="C170" s="2">
        <v>2</v>
      </c>
      <c r="D170" s="2">
        <v>2</v>
      </c>
      <c r="E170" s="2">
        <v>2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2</v>
      </c>
      <c r="N170" s="2">
        <v>2</v>
      </c>
      <c r="O170" s="2">
        <v>0</v>
      </c>
      <c r="P170" s="2">
        <v>100</v>
      </c>
      <c r="Q170" s="2">
        <v>3</v>
      </c>
      <c r="R170" s="2">
        <v>3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3</v>
      </c>
      <c r="AA170" s="2">
        <v>3</v>
      </c>
      <c r="AB170" s="2">
        <v>0</v>
      </c>
      <c r="AC170" s="2">
        <v>100</v>
      </c>
      <c r="AD170" s="2">
        <v>3</v>
      </c>
      <c r="AE170" s="2">
        <v>3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3</v>
      </c>
      <c r="AN170" s="2">
        <v>3</v>
      </c>
      <c r="AO170" s="2">
        <v>0</v>
      </c>
      <c r="AP170" s="2">
        <v>100</v>
      </c>
      <c r="AQ170" s="4" t="s">
        <v>35</v>
      </c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 t="s">
        <v>35</v>
      </c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2">
        <v>3</v>
      </c>
      <c r="BR170" s="2">
        <v>3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3</v>
      </c>
      <c r="CA170" s="2">
        <v>3</v>
      </c>
      <c r="CB170" s="2">
        <v>0</v>
      </c>
      <c r="CC170" s="2">
        <v>100</v>
      </c>
      <c r="CD170" s="4" t="s">
        <v>35</v>
      </c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 t="s">
        <v>35</v>
      </c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 t="s">
        <v>35</v>
      </c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 t="s">
        <v>35</v>
      </c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 t="s">
        <v>35</v>
      </c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 t="s">
        <v>35</v>
      </c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 t="s">
        <v>35</v>
      </c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 t="s">
        <v>35</v>
      </c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 t="s">
        <v>35</v>
      </c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2">
        <v>11</v>
      </c>
      <c r="GR170" s="2">
        <v>11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11</v>
      </c>
      <c r="HA170" s="2">
        <v>11</v>
      </c>
      <c r="HB170" s="2">
        <v>0</v>
      </c>
      <c r="HC170" s="2">
        <f t="shared" si="4"/>
        <v>11</v>
      </c>
      <c r="HD170" s="3">
        <f t="shared" si="5"/>
        <v>1</v>
      </c>
    </row>
    <row r="171" spans="1:212" x14ac:dyDescent="0.3">
      <c r="A171" t="s">
        <v>355</v>
      </c>
      <c r="B171" s="1" t="s">
        <v>356</v>
      </c>
      <c r="C171" s="2">
        <v>2</v>
      </c>
      <c r="D171" s="2">
        <v>2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2</v>
      </c>
      <c r="N171" s="2">
        <v>0</v>
      </c>
      <c r="O171" s="2">
        <v>0</v>
      </c>
      <c r="P171" s="2">
        <v>0</v>
      </c>
      <c r="Q171" s="2">
        <v>3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3</v>
      </c>
      <c r="AA171" s="2">
        <v>0</v>
      </c>
      <c r="AB171" s="2">
        <v>0</v>
      </c>
      <c r="AC171" s="2">
        <v>0</v>
      </c>
      <c r="AD171" s="2">
        <v>3</v>
      </c>
      <c r="AE171" s="2">
        <v>1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3</v>
      </c>
      <c r="AN171" s="2">
        <v>1</v>
      </c>
      <c r="AO171" s="2">
        <v>0</v>
      </c>
      <c r="AP171" s="2">
        <v>33.332999999999998</v>
      </c>
      <c r="AQ171" s="4" t="s">
        <v>35</v>
      </c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 t="s">
        <v>35</v>
      </c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2">
        <v>3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3</v>
      </c>
      <c r="CA171" s="2">
        <v>0</v>
      </c>
      <c r="CB171" s="2">
        <v>0</v>
      </c>
      <c r="CC171" s="2">
        <v>0</v>
      </c>
      <c r="CD171" s="4" t="s">
        <v>35</v>
      </c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 t="s">
        <v>35</v>
      </c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 t="s">
        <v>35</v>
      </c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 t="s">
        <v>35</v>
      </c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 t="s">
        <v>35</v>
      </c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 t="s">
        <v>35</v>
      </c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4" t="s">
        <v>35</v>
      </c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 t="s">
        <v>35</v>
      </c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2">
        <v>11</v>
      </c>
      <c r="GR171" s="2">
        <v>1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11</v>
      </c>
      <c r="HA171" s="2">
        <v>1</v>
      </c>
      <c r="HB171" s="2">
        <v>0</v>
      </c>
      <c r="HC171" s="2">
        <f t="shared" si="4"/>
        <v>1</v>
      </c>
      <c r="HD171" s="3">
        <f t="shared" si="5"/>
        <v>9.0909090909090912E-2</v>
      </c>
    </row>
    <row r="172" spans="1:212" x14ac:dyDescent="0.3">
      <c r="A172" t="s">
        <v>357</v>
      </c>
      <c r="B172" s="1" t="s">
        <v>358</v>
      </c>
      <c r="C172" s="2">
        <v>2</v>
      </c>
      <c r="D172" s="2">
        <v>2</v>
      </c>
      <c r="E172" s="2">
        <v>2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2</v>
      </c>
      <c r="N172" s="2">
        <v>2</v>
      </c>
      <c r="O172" s="2">
        <v>0</v>
      </c>
      <c r="P172" s="2">
        <v>100</v>
      </c>
      <c r="Q172" s="2">
        <v>3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3</v>
      </c>
      <c r="AA172" s="2">
        <v>0</v>
      </c>
      <c r="AB172" s="2">
        <v>0</v>
      </c>
      <c r="AC172" s="2">
        <v>0</v>
      </c>
      <c r="AD172" s="2">
        <v>3</v>
      </c>
      <c r="AE172" s="2">
        <v>3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3</v>
      </c>
      <c r="AN172" s="2">
        <v>3</v>
      </c>
      <c r="AO172" s="2">
        <v>0</v>
      </c>
      <c r="AP172" s="2">
        <v>100</v>
      </c>
      <c r="AQ172" s="4" t="s">
        <v>35</v>
      </c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4</v>
      </c>
      <c r="BK172" s="2">
        <v>4</v>
      </c>
      <c r="BL172" s="2">
        <v>0</v>
      </c>
      <c r="BM172" s="2">
        <v>4</v>
      </c>
      <c r="BN172" s="2">
        <v>4</v>
      </c>
      <c r="BO172" s="2">
        <v>0</v>
      </c>
      <c r="BP172" s="2">
        <v>100</v>
      </c>
      <c r="BQ172" s="2">
        <v>3</v>
      </c>
      <c r="BR172" s="2">
        <v>3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3</v>
      </c>
      <c r="CA172" s="2">
        <v>3</v>
      </c>
      <c r="CB172" s="2">
        <v>0</v>
      </c>
      <c r="CC172" s="2">
        <v>100</v>
      </c>
      <c r="CD172" s="2">
        <v>3</v>
      </c>
      <c r="CE172" s="2">
        <v>1</v>
      </c>
      <c r="CF172" s="2">
        <v>0</v>
      </c>
      <c r="CG172" s="2">
        <v>1</v>
      </c>
      <c r="CH172" s="2">
        <v>1</v>
      </c>
      <c r="CI172" s="2">
        <v>0</v>
      </c>
      <c r="CJ172" s="2">
        <v>0</v>
      </c>
      <c r="CK172" s="2">
        <v>0</v>
      </c>
      <c r="CL172" s="2">
        <v>0</v>
      </c>
      <c r="CM172" s="2">
        <v>4</v>
      </c>
      <c r="CN172" s="2">
        <v>2</v>
      </c>
      <c r="CO172" s="2">
        <v>0</v>
      </c>
      <c r="CP172" s="2">
        <v>50</v>
      </c>
      <c r="CQ172" s="4" t="s">
        <v>35</v>
      </c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 t="s">
        <v>35</v>
      </c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 t="s">
        <v>35</v>
      </c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 t="s">
        <v>35</v>
      </c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 t="s">
        <v>35</v>
      </c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 t="s">
        <v>35</v>
      </c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 t="s">
        <v>35</v>
      </c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 t="s">
        <v>35</v>
      </c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2">
        <v>14</v>
      </c>
      <c r="GR172" s="2">
        <v>9</v>
      </c>
      <c r="GS172" s="2">
        <v>0</v>
      </c>
      <c r="GT172" s="2">
        <v>1</v>
      </c>
      <c r="GU172" s="2">
        <v>1</v>
      </c>
      <c r="GV172" s="2">
        <v>0</v>
      </c>
      <c r="GW172" s="2">
        <v>4</v>
      </c>
      <c r="GX172" s="2">
        <v>4</v>
      </c>
      <c r="GY172" s="2">
        <v>0</v>
      </c>
      <c r="GZ172" s="2">
        <v>19</v>
      </c>
      <c r="HA172" s="2">
        <v>14</v>
      </c>
      <c r="HB172" s="2">
        <v>0</v>
      </c>
      <c r="HC172" s="2">
        <f t="shared" si="4"/>
        <v>14</v>
      </c>
      <c r="HD172" s="3">
        <f t="shared" si="5"/>
        <v>0.73684210526315785</v>
      </c>
    </row>
    <row r="173" spans="1:212" x14ac:dyDescent="0.3">
      <c r="A173" t="s">
        <v>359</v>
      </c>
      <c r="B173" s="1" t="s">
        <v>360</v>
      </c>
      <c r="C173" s="2">
        <v>2</v>
      </c>
      <c r="D173" s="2">
        <v>2</v>
      </c>
      <c r="E173" s="2">
        <v>2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2</v>
      </c>
      <c r="N173" s="2">
        <v>2</v>
      </c>
      <c r="O173" s="2">
        <v>0</v>
      </c>
      <c r="P173" s="2">
        <v>100</v>
      </c>
      <c r="Q173" s="2">
        <v>3</v>
      </c>
      <c r="R173" s="2">
        <v>3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3</v>
      </c>
      <c r="AA173" s="2">
        <v>3</v>
      </c>
      <c r="AB173" s="2">
        <v>0</v>
      </c>
      <c r="AC173" s="2">
        <v>100</v>
      </c>
      <c r="AD173" s="2">
        <v>3</v>
      </c>
      <c r="AE173" s="2">
        <v>3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3</v>
      </c>
      <c r="AN173" s="2">
        <v>3</v>
      </c>
      <c r="AO173" s="2">
        <v>0</v>
      </c>
      <c r="AP173" s="2">
        <v>100</v>
      </c>
      <c r="AQ173" s="4" t="s">
        <v>35</v>
      </c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 t="s">
        <v>35</v>
      </c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 t="s">
        <v>35</v>
      </c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 t="s">
        <v>35</v>
      </c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 t="s">
        <v>35</v>
      </c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 t="s">
        <v>35</v>
      </c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 t="s">
        <v>35</v>
      </c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 t="s">
        <v>35</v>
      </c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 t="s">
        <v>35</v>
      </c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 t="s">
        <v>35</v>
      </c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 t="s">
        <v>35</v>
      </c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 t="s">
        <v>35</v>
      </c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2">
        <v>8</v>
      </c>
      <c r="GR173" s="2">
        <v>8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8</v>
      </c>
      <c r="HA173" s="2">
        <v>8</v>
      </c>
      <c r="HB173" s="2">
        <v>0</v>
      </c>
      <c r="HC173" s="2">
        <f t="shared" si="4"/>
        <v>8</v>
      </c>
      <c r="HD173" s="3">
        <f t="shared" si="5"/>
        <v>1</v>
      </c>
    </row>
    <row r="174" spans="1:212" x14ac:dyDescent="0.3">
      <c r="A174" t="s">
        <v>361</v>
      </c>
      <c r="B174" s="1" t="s">
        <v>362</v>
      </c>
      <c r="C174" s="2">
        <v>2</v>
      </c>
      <c r="D174" s="2">
        <v>2</v>
      </c>
      <c r="E174" s="2">
        <v>0</v>
      </c>
      <c r="F174" s="2">
        <v>1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2</v>
      </c>
      <c r="N174" s="2">
        <v>0</v>
      </c>
      <c r="O174" s="2">
        <v>1</v>
      </c>
      <c r="P174" s="2">
        <v>0</v>
      </c>
      <c r="Q174" s="2">
        <v>2</v>
      </c>
      <c r="R174" s="2">
        <v>2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2</v>
      </c>
      <c r="AA174" s="2">
        <v>2</v>
      </c>
      <c r="AB174" s="2">
        <v>0</v>
      </c>
      <c r="AC174" s="2">
        <v>100</v>
      </c>
      <c r="AD174" s="2">
        <v>2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2</v>
      </c>
      <c r="AN174" s="2">
        <v>0</v>
      </c>
      <c r="AO174" s="2">
        <v>0</v>
      </c>
      <c r="AP174" s="2">
        <v>0</v>
      </c>
      <c r="AQ174" s="4" t="s">
        <v>35</v>
      </c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 t="s">
        <v>35</v>
      </c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 t="s">
        <v>35</v>
      </c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2">
        <v>2</v>
      </c>
      <c r="CE174" s="2">
        <v>2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2</v>
      </c>
      <c r="CN174" s="2">
        <v>2</v>
      </c>
      <c r="CO174" s="2">
        <v>0</v>
      </c>
      <c r="CP174" s="2">
        <v>100</v>
      </c>
      <c r="CQ174" s="4" t="s">
        <v>35</v>
      </c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 t="s">
        <v>35</v>
      </c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 t="s">
        <v>35</v>
      </c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 t="s">
        <v>35</v>
      </c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2</v>
      </c>
      <c r="EX174" s="2">
        <v>2</v>
      </c>
      <c r="EY174" s="2">
        <v>0</v>
      </c>
      <c r="EZ174" s="2">
        <v>2</v>
      </c>
      <c r="FA174" s="2">
        <v>2</v>
      </c>
      <c r="FB174" s="2">
        <v>0</v>
      </c>
      <c r="FC174" s="2">
        <v>100</v>
      </c>
      <c r="FD174" s="4" t="s">
        <v>35</v>
      </c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 t="s">
        <v>35</v>
      </c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 t="s">
        <v>35</v>
      </c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2">
        <v>8</v>
      </c>
      <c r="GR174" s="2">
        <v>4</v>
      </c>
      <c r="GS174" s="2">
        <v>1</v>
      </c>
      <c r="GT174" s="2">
        <v>0</v>
      </c>
      <c r="GU174" s="2">
        <v>0</v>
      </c>
      <c r="GV174" s="2">
        <v>0</v>
      </c>
      <c r="GW174" s="2">
        <v>2</v>
      </c>
      <c r="GX174" s="2">
        <v>2</v>
      </c>
      <c r="GY174" s="2">
        <v>0</v>
      </c>
      <c r="GZ174" s="2">
        <v>10</v>
      </c>
      <c r="HA174" s="2">
        <v>6</v>
      </c>
      <c r="HB174" s="2">
        <v>1</v>
      </c>
      <c r="HC174" s="2">
        <f t="shared" si="4"/>
        <v>7</v>
      </c>
      <c r="HD174" s="3">
        <f t="shared" si="5"/>
        <v>0.7</v>
      </c>
    </row>
    <row r="175" spans="1:212" x14ac:dyDescent="0.3">
      <c r="A175" t="s">
        <v>363</v>
      </c>
      <c r="B175" s="1" t="s">
        <v>364</v>
      </c>
      <c r="C175" s="2">
        <v>2</v>
      </c>
      <c r="D175" s="2">
        <v>2</v>
      </c>
      <c r="E175" s="2">
        <v>2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2</v>
      </c>
      <c r="N175" s="2">
        <v>2</v>
      </c>
      <c r="O175" s="2">
        <v>0</v>
      </c>
      <c r="P175" s="2">
        <v>100</v>
      </c>
      <c r="Q175" s="2">
        <v>3</v>
      </c>
      <c r="R175" s="2">
        <v>3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3</v>
      </c>
      <c r="AA175" s="2">
        <v>3</v>
      </c>
      <c r="AB175" s="2">
        <v>0</v>
      </c>
      <c r="AC175" s="2">
        <v>100</v>
      </c>
      <c r="AD175" s="2">
        <v>3</v>
      </c>
      <c r="AE175" s="2">
        <v>2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3</v>
      </c>
      <c r="AN175" s="2">
        <v>2</v>
      </c>
      <c r="AO175" s="2">
        <v>0</v>
      </c>
      <c r="AP175" s="2">
        <v>66.667000000000002</v>
      </c>
      <c r="AQ175" s="4" t="s">
        <v>35</v>
      </c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 t="s">
        <v>35</v>
      </c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 t="s">
        <v>35</v>
      </c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 t="s">
        <v>35</v>
      </c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 t="s">
        <v>35</v>
      </c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 t="s">
        <v>35</v>
      </c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 t="s">
        <v>35</v>
      </c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4</v>
      </c>
      <c r="EK175" s="2">
        <v>2</v>
      </c>
      <c r="EL175" s="2">
        <v>0</v>
      </c>
      <c r="EM175" s="2">
        <v>4</v>
      </c>
      <c r="EN175" s="2">
        <v>2</v>
      </c>
      <c r="EO175" s="2">
        <v>0</v>
      </c>
      <c r="EP175" s="2">
        <v>50</v>
      </c>
      <c r="EQ175" s="4" t="s">
        <v>35</v>
      </c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 t="s">
        <v>35</v>
      </c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 t="s">
        <v>35</v>
      </c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 t="s">
        <v>35</v>
      </c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2">
        <v>8</v>
      </c>
      <c r="GR175" s="2">
        <v>7</v>
      </c>
      <c r="GS175" s="2">
        <v>0</v>
      </c>
      <c r="GT175" s="2">
        <v>0</v>
      </c>
      <c r="GU175" s="2">
        <v>0</v>
      </c>
      <c r="GV175" s="2">
        <v>0</v>
      </c>
      <c r="GW175" s="2">
        <v>4</v>
      </c>
      <c r="GX175" s="2">
        <v>2</v>
      </c>
      <c r="GY175" s="2">
        <v>0</v>
      </c>
      <c r="GZ175" s="2">
        <v>12</v>
      </c>
      <c r="HA175" s="2">
        <v>9</v>
      </c>
      <c r="HB175" s="2">
        <v>0</v>
      </c>
      <c r="HC175" s="2">
        <f t="shared" si="4"/>
        <v>9</v>
      </c>
      <c r="HD175" s="3">
        <f t="shared" si="5"/>
        <v>0.75</v>
      </c>
    </row>
    <row r="176" spans="1:212" x14ac:dyDescent="0.3">
      <c r="A176" t="s">
        <v>365</v>
      </c>
      <c r="B176" s="1" t="s">
        <v>366</v>
      </c>
      <c r="C176" s="2">
        <v>2</v>
      </c>
      <c r="D176" s="2">
        <v>2</v>
      </c>
      <c r="E176" s="2">
        <v>2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2</v>
      </c>
      <c r="N176" s="2">
        <v>2</v>
      </c>
      <c r="O176" s="2">
        <v>0</v>
      </c>
      <c r="P176" s="2">
        <v>100</v>
      </c>
      <c r="Q176" s="2">
        <v>2</v>
      </c>
      <c r="R176" s="2">
        <v>2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2</v>
      </c>
      <c r="AA176" s="2">
        <v>2</v>
      </c>
      <c r="AB176" s="2">
        <v>0</v>
      </c>
      <c r="AC176" s="2">
        <v>100</v>
      </c>
      <c r="AD176" s="2">
        <v>2</v>
      </c>
      <c r="AE176" s="2">
        <v>2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2</v>
      </c>
      <c r="AN176" s="2">
        <v>2</v>
      </c>
      <c r="AO176" s="2">
        <v>0</v>
      </c>
      <c r="AP176" s="2">
        <v>100</v>
      </c>
      <c r="AQ176" s="4" t="s">
        <v>35</v>
      </c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 t="s">
        <v>35</v>
      </c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 t="s">
        <v>35</v>
      </c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2">
        <v>2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2</v>
      </c>
      <c r="CN176" s="2">
        <v>0</v>
      </c>
      <c r="CO176" s="2">
        <v>0</v>
      </c>
      <c r="CP176" s="2">
        <v>0</v>
      </c>
      <c r="CQ176" s="4" t="s">
        <v>35</v>
      </c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 t="s">
        <v>35</v>
      </c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 t="s">
        <v>35</v>
      </c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 t="s">
        <v>35</v>
      </c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2</v>
      </c>
      <c r="EX176" s="2">
        <v>2</v>
      </c>
      <c r="EY176" s="2">
        <v>0</v>
      </c>
      <c r="EZ176" s="2">
        <v>2</v>
      </c>
      <c r="FA176" s="2">
        <v>2</v>
      </c>
      <c r="FB176" s="2">
        <v>0</v>
      </c>
      <c r="FC176" s="2">
        <v>100</v>
      </c>
      <c r="FD176" s="4" t="s">
        <v>35</v>
      </c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 t="s">
        <v>35</v>
      </c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 t="s">
        <v>35</v>
      </c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2">
        <v>8</v>
      </c>
      <c r="GR176" s="2">
        <v>6</v>
      </c>
      <c r="GS176" s="2">
        <v>0</v>
      </c>
      <c r="GT176" s="2">
        <v>0</v>
      </c>
      <c r="GU176" s="2">
        <v>0</v>
      </c>
      <c r="GV176" s="2">
        <v>0</v>
      </c>
      <c r="GW176" s="2">
        <v>2</v>
      </c>
      <c r="GX176" s="2">
        <v>2</v>
      </c>
      <c r="GY176" s="2">
        <v>0</v>
      </c>
      <c r="GZ176" s="2">
        <v>10</v>
      </c>
      <c r="HA176" s="2">
        <v>8</v>
      </c>
      <c r="HB176" s="2">
        <v>0</v>
      </c>
      <c r="HC176" s="2">
        <f t="shared" si="4"/>
        <v>8</v>
      </c>
      <c r="HD176" s="3">
        <f t="shared" si="5"/>
        <v>0.8</v>
      </c>
    </row>
    <row r="177" spans="1:212" x14ac:dyDescent="0.3">
      <c r="A177" t="s">
        <v>367</v>
      </c>
      <c r="B177" s="1" t="s">
        <v>368</v>
      </c>
      <c r="C177" s="2">
        <v>2</v>
      </c>
      <c r="D177" s="2">
        <v>3</v>
      </c>
      <c r="E177" s="2">
        <v>1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3</v>
      </c>
      <c r="N177" s="2">
        <v>1</v>
      </c>
      <c r="O177" s="2">
        <v>0</v>
      </c>
      <c r="P177" s="2">
        <v>33.332999999999998</v>
      </c>
      <c r="Q177" s="2">
        <v>2</v>
      </c>
      <c r="R177" s="2">
        <v>2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2</v>
      </c>
      <c r="AA177" s="2">
        <v>2</v>
      </c>
      <c r="AB177" s="2">
        <v>0</v>
      </c>
      <c r="AC177" s="2">
        <v>100</v>
      </c>
      <c r="AD177" s="2">
        <v>2</v>
      </c>
      <c r="AE177" s="2">
        <v>2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2</v>
      </c>
      <c r="AN177" s="2">
        <v>2</v>
      </c>
      <c r="AO177" s="2">
        <v>0</v>
      </c>
      <c r="AP177" s="2">
        <v>100</v>
      </c>
      <c r="AQ177" s="4" t="s">
        <v>35</v>
      </c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 t="s">
        <v>35</v>
      </c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 t="s">
        <v>35</v>
      </c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 t="s">
        <v>35</v>
      </c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 t="s">
        <v>35</v>
      </c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 t="s">
        <v>35</v>
      </c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 t="s">
        <v>35</v>
      </c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 t="s">
        <v>35</v>
      </c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 t="s">
        <v>35</v>
      </c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 t="s">
        <v>35</v>
      </c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 t="s">
        <v>35</v>
      </c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 t="s">
        <v>35</v>
      </c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2">
        <v>7</v>
      </c>
      <c r="GR177" s="2">
        <v>5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7</v>
      </c>
      <c r="HA177" s="2">
        <v>5</v>
      </c>
      <c r="HB177" s="2">
        <v>0</v>
      </c>
      <c r="HC177" s="2">
        <f t="shared" si="4"/>
        <v>5</v>
      </c>
      <c r="HD177" s="3">
        <f t="shared" si="5"/>
        <v>0.7142857142857143</v>
      </c>
    </row>
    <row r="178" spans="1:212" x14ac:dyDescent="0.3">
      <c r="A178" t="s">
        <v>369</v>
      </c>
      <c r="B178" s="1" t="s">
        <v>370</v>
      </c>
      <c r="C178" s="2">
        <v>2</v>
      </c>
      <c r="D178" s="2">
        <v>2</v>
      </c>
      <c r="E178" s="2">
        <v>2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2</v>
      </c>
      <c r="N178" s="2">
        <v>2</v>
      </c>
      <c r="O178" s="2">
        <v>0</v>
      </c>
      <c r="P178" s="2">
        <v>100</v>
      </c>
      <c r="Q178" s="2">
        <v>2</v>
      </c>
      <c r="R178" s="2">
        <v>1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2</v>
      </c>
      <c r="AA178" s="2">
        <v>1</v>
      </c>
      <c r="AB178" s="2">
        <v>0</v>
      </c>
      <c r="AC178" s="2">
        <v>50</v>
      </c>
      <c r="AD178" s="2">
        <v>2</v>
      </c>
      <c r="AE178" s="2">
        <v>2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2</v>
      </c>
      <c r="AN178" s="2">
        <v>2</v>
      </c>
      <c r="AO178" s="2">
        <v>0</v>
      </c>
      <c r="AP178" s="2">
        <v>100</v>
      </c>
      <c r="AQ178" s="4" t="s">
        <v>35</v>
      </c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 t="s">
        <v>35</v>
      </c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 t="s">
        <v>35</v>
      </c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2">
        <v>2</v>
      </c>
      <c r="CE178" s="2">
        <v>0</v>
      </c>
      <c r="CF178" s="2">
        <v>0</v>
      </c>
      <c r="CG178" s="2">
        <v>1</v>
      </c>
      <c r="CH178" s="2">
        <v>1</v>
      </c>
      <c r="CI178" s="2">
        <v>0</v>
      </c>
      <c r="CJ178" s="2">
        <v>0</v>
      </c>
      <c r="CK178" s="2">
        <v>0</v>
      </c>
      <c r="CL178" s="2">
        <v>0</v>
      </c>
      <c r="CM178" s="2">
        <v>3</v>
      </c>
      <c r="CN178" s="2">
        <v>1</v>
      </c>
      <c r="CO178" s="2">
        <v>0</v>
      </c>
      <c r="CP178" s="2">
        <v>33.332999999999998</v>
      </c>
      <c r="CQ178" s="4" t="s">
        <v>35</v>
      </c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 t="s">
        <v>35</v>
      </c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 t="s">
        <v>35</v>
      </c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 t="s">
        <v>35</v>
      </c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2</v>
      </c>
      <c r="EX178" s="2">
        <v>2</v>
      </c>
      <c r="EY178" s="2">
        <v>0</v>
      </c>
      <c r="EZ178" s="2">
        <v>2</v>
      </c>
      <c r="FA178" s="2">
        <v>2</v>
      </c>
      <c r="FB178" s="2">
        <v>0</v>
      </c>
      <c r="FC178" s="2">
        <v>100</v>
      </c>
      <c r="FD178" s="4" t="s">
        <v>35</v>
      </c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 t="s">
        <v>35</v>
      </c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 t="s">
        <v>35</v>
      </c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2">
        <v>8</v>
      </c>
      <c r="GR178" s="2">
        <v>5</v>
      </c>
      <c r="GS178" s="2">
        <v>0</v>
      </c>
      <c r="GT178" s="2">
        <v>1</v>
      </c>
      <c r="GU178" s="2">
        <v>1</v>
      </c>
      <c r="GV178" s="2">
        <v>0</v>
      </c>
      <c r="GW178" s="2">
        <v>2</v>
      </c>
      <c r="GX178" s="2">
        <v>2</v>
      </c>
      <c r="GY178" s="2">
        <v>0</v>
      </c>
      <c r="GZ178" s="2">
        <v>11</v>
      </c>
      <c r="HA178" s="2">
        <v>8</v>
      </c>
      <c r="HB178" s="2">
        <v>0</v>
      </c>
      <c r="HC178" s="2">
        <f t="shared" si="4"/>
        <v>8</v>
      </c>
      <c r="HD178" s="3">
        <f t="shared" si="5"/>
        <v>0.72727272727272729</v>
      </c>
    </row>
    <row r="179" spans="1:212" x14ac:dyDescent="0.3">
      <c r="A179" t="s">
        <v>371</v>
      </c>
      <c r="B179" s="1" t="s">
        <v>372</v>
      </c>
      <c r="C179" s="2">
        <v>2</v>
      </c>
      <c r="D179" s="2">
        <v>2</v>
      </c>
      <c r="E179" s="2">
        <v>1</v>
      </c>
      <c r="F179" s="2">
        <v>1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2</v>
      </c>
      <c r="N179" s="2">
        <v>1</v>
      </c>
      <c r="O179" s="2">
        <v>1</v>
      </c>
      <c r="P179" s="2">
        <v>100</v>
      </c>
      <c r="Q179" s="2">
        <v>2</v>
      </c>
      <c r="R179" s="2">
        <v>1</v>
      </c>
      <c r="S179" s="2">
        <v>1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2</v>
      </c>
      <c r="AA179" s="2">
        <v>1</v>
      </c>
      <c r="AB179" s="2">
        <v>1</v>
      </c>
      <c r="AC179" s="2">
        <v>100</v>
      </c>
      <c r="AD179" s="2">
        <v>2</v>
      </c>
      <c r="AE179" s="2">
        <v>1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2</v>
      </c>
      <c r="AN179" s="2">
        <v>1</v>
      </c>
      <c r="AO179" s="2">
        <v>0</v>
      </c>
      <c r="AP179" s="2">
        <v>50</v>
      </c>
      <c r="AQ179" s="4" t="s">
        <v>35</v>
      </c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 t="s">
        <v>35</v>
      </c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 t="s">
        <v>35</v>
      </c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2">
        <v>2</v>
      </c>
      <c r="CE179" s="2">
        <v>0</v>
      </c>
      <c r="CF179" s="2">
        <v>1</v>
      </c>
      <c r="CG179" s="2">
        <v>1</v>
      </c>
      <c r="CH179" s="2">
        <v>1</v>
      </c>
      <c r="CI179" s="2">
        <v>0</v>
      </c>
      <c r="CJ179" s="2">
        <v>0</v>
      </c>
      <c r="CK179" s="2">
        <v>0</v>
      </c>
      <c r="CL179" s="2">
        <v>0</v>
      </c>
      <c r="CM179" s="2">
        <v>3</v>
      </c>
      <c r="CN179" s="2">
        <v>1</v>
      </c>
      <c r="CO179" s="2">
        <v>1</v>
      </c>
      <c r="CP179" s="2">
        <v>50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4</v>
      </c>
      <c r="CX179" s="2">
        <v>4</v>
      </c>
      <c r="CY179" s="2">
        <v>0</v>
      </c>
      <c r="CZ179" s="2">
        <v>4</v>
      </c>
      <c r="DA179" s="2">
        <v>4</v>
      </c>
      <c r="DB179" s="2">
        <v>0</v>
      </c>
      <c r="DC179" s="2">
        <v>100</v>
      </c>
      <c r="DD179" s="4" t="s">
        <v>35</v>
      </c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 t="s">
        <v>35</v>
      </c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 t="s">
        <v>35</v>
      </c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 t="s">
        <v>35</v>
      </c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 t="s">
        <v>35</v>
      </c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 t="s">
        <v>35</v>
      </c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 t="s">
        <v>35</v>
      </c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2">
        <v>8</v>
      </c>
      <c r="GR179" s="2">
        <v>3</v>
      </c>
      <c r="GS179" s="2">
        <v>3</v>
      </c>
      <c r="GT179" s="2">
        <v>1</v>
      </c>
      <c r="GU179" s="2">
        <v>1</v>
      </c>
      <c r="GV179" s="2">
        <v>0</v>
      </c>
      <c r="GW179" s="2">
        <v>4</v>
      </c>
      <c r="GX179" s="2">
        <v>4</v>
      </c>
      <c r="GY179" s="2">
        <v>0</v>
      </c>
      <c r="GZ179" s="2">
        <v>13</v>
      </c>
      <c r="HA179" s="2">
        <v>8</v>
      </c>
      <c r="HB179" s="2">
        <v>3</v>
      </c>
      <c r="HC179" s="2">
        <f t="shared" si="4"/>
        <v>11</v>
      </c>
      <c r="HD179" s="3">
        <f t="shared" si="5"/>
        <v>0.84615384615384615</v>
      </c>
    </row>
    <row r="180" spans="1:212" x14ac:dyDescent="0.3">
      <c r="A180" t="s">
        <v>373</v>
      </c>
      <c r="B180" s="1" t="s">
        <v>374</v>
      </c>
      <c r="C180" s="2">
        <v>2</v>
      </c>
      <c r="D180" s="2">
        <v>2</v>
      </c>
      <c r="E180" s="2">
        <v>1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2</v>
      </c>
      <c r="N180" s="2">
        <v>1</v>
      </c>
      <c r="O180" s="2">
        <v>0</v>
      </c>
      <c r="P180" s="2">
        <v>50</v>
      </c>
      <c r="Q180" s="2">
        <v>2</v>
      </c>
      <c r="R180" s="2">
        <v>1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2</v>
      </c>
      <c r="AA180" s="2">
        <v>1</v>
      </c>
      <c r="AB180" s="2">
        <v>0</v>
      </c>
      <c r="AC180" s="2">
        <v>50</v>
      </c>
      <c r="AD180" s="2">
        <v>2</v>
      </c>
      <c r="AE180" s="2">
        <v>2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2</v>
      </c>
      <c r="AN180" s="2">
        <v>2</v>
      </c>
      <c r="AO180" s="2">
        <v>0</v>
      </c>
      <c r="AP180" s="2">
        <v>100</v>
      </c>
      <c r="AQ180" s="4" t="s">
        <v>35</v>
      </c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 t="s">
        <v>35</v>
      </c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2">
        <v>3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3</v>
      </c>
      <c r="CA180" s="2">
        <v>0</v>
      </c>
      <c r="CB180" s="2">
        <v>0</v>
      </c>
      <c r="CC180" s="2">
        <v>0</v>
      </c>
      <c r="CD180" s="2">
        <v>2</v>
      </c>
      <c r="CE180" s="2">
        <v>2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2</v>
      </c>
      <c r="CN180" s="2">
        <v>2</v>
      </c>
      <c r="CO180" s="2">
        <v>0</v>
      </c>
      <c r="CP180" s="2">
        <v>100</v>
      </c>
      <c r="CQ180" s="4" t="s">
        <v>35</v>
      </c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 t="s">
        <v>35</v>
      </c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 t="s">
        <v>35</v>
      </c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 t="s">
        <v>35</v>
      </c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 t="s">
        <v>35</v>
      </c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 t="s">
        <v>35</v>
      </c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 t="s">
        <v>35</v>
      </c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 t="s">
        <v>35</v>
      </c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2">
        <v>11</v>
      </c>
      <c r="GR180" s="2">
        <v>6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11</v>
      </c>
      <c r="HA180" s="2">
        <v>6</v>
      </c>
      <c r="HB180" s="2">
        <v>0</v>
      </c>
      <c r="HC180" s="2">
        <f t="shared" si="4"/>
        <v>6</v>
      </c>
      <c r="HD180" s="3">
        <f t="shared" si="5"/>
        <v>0.54545454545454541</v>
      </c>
    </row>
    <row r="181" spans="1:212" x14ac:dyDescent="0.3">
      <c r="A181" t="s">
        <v>375</v>
      </c>
      <c r="B181" s="1" t="s">
        <v>376</v>
      </c>
      <c r="C181" s="2">
        <v>2</v>
      </c>
      <c r="D181" s="2">
        <v>2</v>
      </c>
      <c r="E181" s="2">
        <v>2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2</v>
      </c>
      <c r="N181" s="2">
        <v>2</v>
      </c>
      <c r="O181" s="2">
        <v>0</v>
      </c>
      <c r="P181" s="2">
        <v>100</v>
      </c>
      <c r="Q181" s="2">
        <v>3</v>
      </c>
      <c r="R181" s="2">
        <v>2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3</v>
      </c>
      <c r="AA181" s="2">
        <v>2</v>
      </c>
      <c r="AB181" s="2">
        <v>0</v>
      </c>
      <c r="AC181" s="2">
        <v>66.667000000000002</v>
      </c>
      <c r="AD181" s="2">
        <v>3</v>
      </c>
      <c r="AE181" s="2">
        <v>2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3</v>
      </c>
      <c r="AN181" s="2">
        <v>2</v>
      </c>
      <c r="AO181" s="2">
        <v>0</v>
      </c>
      <c r="AP181" s="2">
        <v>66.667000000000002</v>
      </c>
      <c r="AQ181" s="4" t="s">
        <v>35</v>
      </c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 t="s">
        <v>35</v>
      </c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 t="s">
        <v>35</v>
      </c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 t="s">
        <v>35</v>
      </c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 t="s">
        <v>35</v>
      </c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 t="s">
        <v>35</v>
      </c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 t="s">
        <v>35</v>
      </c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4</v>
      </c>
      <c r="EK181" s="2">
        <v>4</v>
      </c>
      <c r="EL181" s="2">
        <v>0</v>
      </c>
      <c r="EM181" s="2">
        <v>4</v>
      </c>
      <c r="EN181" s="2">
        <v>4</v>
      </c>
      <c r="EO181" s="2">
        <v>0</v>
      </c>
      <c r="EP181" s="2">
        <v>100</v>
      </c>
      <c r="EQ181" s="4" t="s">
        <v>35</v>
      </c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 t="s">
        <v>35</v>
      </c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 t="s">
        <v>35</v>
      </c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 t="s">
        <v>35</v>
      </c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2">
        <v>8</v>
      </c>
      <c r="GR181" s="2">
        <v>6</v>
      </c>
      <c r="GS181" s="2">
        <v>0</v>
      </c>
      <c r="GT181" s="2">
        <v>0</v>
      </c>
      <c r="GU181" s="2">
        <v>0</v>
      </c>
      <c r="GV181" s="2">
        <v>0</v>
      </c>
      <c r="GW181" s="2">
        <v>4</v>
      </c>
      <c r="GX181" s="2">
        <v>4</v>
      </c>
      <c r="GY181" s="2">
        <v>0</v>
      </c>
      <c r="GZ181" s="2">
        <v>12</v>
      </c>
      <c r="HA181" s="2">
        <v>10</v>
      </c>
      <c r="HB181" s="2">
        <v>0</v>
      </c>
      <c r="HC181" s="2">
        <f t="shared" si="4"/>
        <v>10</v>
      </c>
      <c r="HD181" s="3">
        <f t="shared" si="5"/>
        <v>0.83333333333333337</v>
      </c>
    </row>
    <row r="182" spans="1:212" x14ac:dyDescent="0.3">
      <c r="A182" t="s">
        <v>377</v>
      </c>
      <c r="B182" s="1" t="s">
        <v>378</v>
      </c>
      <c r="C182" s="2">
        <v>2</v>
      </c>
      <c r="D182" s="2">
        <v>2</v>
      </c>
      <c r="E182" s="2">
        <v>2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2</v>
      </c>
      <c r="N182" s="2">
        <v>2</v>
      </c>
      <c r="O182" s="2">
        <v>0</v>
      </c>
      <c r="P182" s="2">
        <v>100</v>
      </c>
      <c r="Q182" s="2">
        <v>3</v>
      </c>
      <c r="R182" s="2">
        <v>3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3</v>
      </c>
      <c r="AA182" s="2">
        <v>3</v>
      </c>
      <c r="AB182" s="2">
        <v>0</v>
      </c>
      <c r="AC182" s="2">
        <v>100</v>
      </c>
      <c r="AD182" s="2">
        <v>3</v>
      </c>
      <c r="AE182" s="2">
        <v>2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3</v>
      </c>
      <c r="AN182" s="2">
        <v>2</v>
      </c>
      <c r="AO182" s="2">
        <v>0</v>
      </c>
      <c r="AP182" s="2">
        <v>66.667000000000002</v>
      </c>
      <c r="AQ182" s="4" t="s">
        <v>35</v>
      </c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 t="s">
        <v>35</v>
      </c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 t="s">
        <v>35</v>
      </c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2">
        <v>3</v>
      </c>
      <c r="CE182" s="2">
        <v>3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3</v>
      </c>
      <c r="CN182" s="2">
        <v>3</v>
      </c>
      <c r="CO182" s="2">
        <v>0</v>
      </c>
      <c r="CP182" s="2">
        <v>100</v>
      </c>
      <c r="CQ182" s="4" t="s">
        <v>35</v>
      </c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 t="s">
        <v>35</v>
      </c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 t="s">
        <v>35</v>
      </c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 t="s">
        <v>35</v>
      </c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 t="s">
        <v>35</v>
      </c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 t="s">
        <v>35</v>
      </c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 t="s">
        <v>35</v>
      </c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 t="s">
        <v>35</v>
      </c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2">
        <v>11</v>
      </c>
      <c r="GR182" s="2">
        <v>10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11</v>
      </c>
      <c r="HA182" s="2">
        <v>10</v>
      </c>
      <c r="HB182" s="2">
        <v>0</v>
      </c>
      <c r="HC182" s="2">
        <f t="shared" si="4"/>
        <v>10</v>
      </c>
      <c r="HD182" s="3">
        <f t="shared" si="5"/>
        <v>0.90909090909090906</v>
      </c>
    </row>
    <row r="183" spans="1:212" x14ac:dyDescent="0.3">
      <c r="A183" t="s">
        <v>379</v>
      </c>
      <c r="B183" s="1" t="s">
        <v>380</v>
      </c>
      <c r="C183" s="2">
        <v>2</v>
      </c>
      <c r="D183" s="2">
        <v>2</v>
      </c>
      <c r="E183" s="2">
        <v>1</v>
      </c>
      <c r="F183" s="2">
        <v>1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2</v>
      </c>
      <c r="N183" s="2">
        <v>1</v>
      </c>
      <c r="O183" s="2">
        <v>1</v>
      </c>
      <c r="P183" s="2">
        <v>100</v>
      </c>
      <c r="Q183" s="2">
        <v>3</v>
      </c>
      <c r="R183" s="2">
        <v>3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3</v>
      </c>
      <c r="AA183" s="2">
        <v>3</v>
      </c>
      <c r="AB183" s="2">
        <v>0</v>
      </c>
      <c r="AC183" s="2">
        <v>100</v>
      </c>
      <c r="AD183" s="2">
        <v>3</v>
      </c>
      <c r="AE183" s="2">
        <v>3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3</v>
      </c>
      <c r="AN183" s="2">
        <v>3</v>
      </c>
      <c r="AO183" s="2">
        <v>0</v>
      </c>
      <c r="AP183" s="2">
        <v>100</v>
      </c>
      <c r="AQ183" s="4" t="s">
        <v>35</v>
      </c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 t="s">
        <v>35</v>
      </c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2">
        <v>3</v>
      </c>
      <c r="BR183" s="2">
        <v>3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3</v>
      </c>
      <c r="CA183" s="2">
        <v>3</v>
      </c>
      <c r="CB183" s="2">
        <v>0</v>
      </c>
      <c r="CC183" s="2">
        <v>100</v>
      </c>
      <c r="CD183" s="2">
        <v>3</v>
      </c>
      <c r="CE183" s="2">
        <v>2</v>
      </c>
      <c r="CF183" s="2">
        <v>1</v>
      </c>
      <c r="CG183" s="2">
        <v>1</v>
      </c>
      <c r="CH183" s="2">
        <v>1</v>
      </c>
      <c r="CI183" s="2">
        <v>0</v>
      </c>
      <c r="CJ183" s="2">
        <v>0</v>
      </c>
      <c r="CK183" s="2">
        <v>0</v>
      </c>
      <c r="CL183" s="2">
        <v>0</v>
      </c>
      <c r="CM183" s="2">
        <v>4</v>
      </c>
      <c r="CN183" s="2">
        <v>3</v>
      </c>
      <c r="CO183" s="2">
        <v>1</v>
      </c>
      <c r="CP183" s="2">
        <v>100</v>
      </c>
      <c r="CQ183" s="4" t="s">
        <v>35</v>
      </c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 t="s">
        <v>35</v>
      </c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 t="s">
        <v>35</v>
      </c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 t="s">
        <v>35</v>
      </c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2</v>
      </c>
      <c r="EX183" s="2">
        <v>2</v>
      </c>
      <c r="EY183" s="2">
        <v>0</v>
      </c>
      <c r="EZ183" s="2">
        <v>2</v>
      </c>
      <c r="FA183" s="2">
        <v>2</v>
      </c>
      <c r="FB183" s="2">
        <v>0</v>
      </c>
      <c r="FC183" s="2">
        <v>100</v>
      </c>
      <c r="FD183" s="4" t="s">
        <v>35</v>
      </c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 t="s">
        <v>35</v>
      </c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 t="s">
        <v>35</v>
      </c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2">
        <v>14</v>
      </c>
      <c r="GR183" s="2">
        <v>12</v>
      </c>
      <c r="GS183" s="2">
        <v>2</v>
      </c>
      <c r="GT183" s="2">
        <v>1</v>
      </c>
      <c r="GU183" s="2">
        <v>1</v>
      </c>
      <c r="GV183" s="2">
        <v>0</v>
      </c>
      <c r="GW183" s="2">
        <v>2</v>
      </c>
      <c r="GX183" s="2">
        <v>2</v>
      </c>
      <c r="GY183" s="2">
        <v>0</v>
      </c>
      <c r="GZ183" s="2">
        <v>17</v>
      </c>
      <c r="HA183" s="2">
        <v>15</v>
      </c>
      <c r="HB183" s="2">
        <v>2</v>
      </c>
      <c r="HC183" s="2">
        <f t="shared" si="4"/>
        <v>17</v>
      </c>
      <c r="HD183" s="3">
        <f t="shared" si="5"/>
        <v>1</v>
      </c>
    </row>
    <row r="184" spans="1:212" x14ac:dyDescent="0.3">
      <c r="A184" t="s">
        <v>381</v>
      </c>
      <c r="B184" s="1" t="s">
        <v>382</v>
      </c>
      <c r="C184" s="2">
        <v>2</v>
      </c>
      <c r="D184" s="2">
        <v>2</v>
      </c>
      <c r="E184" s="2">
        <v>2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2</v>
      </c>
      <c r="N184" s="2">
        <v>2</v>
      </c>
      <c r="O184" s="2">
        <v>0</v>
      </c>
      <c r="P184" s="2">
        <v>100</v>
      </c>
      <c r="Q184" s="2">
        <v>2</v>
      </c>
      <c r="R184" s="2">
        <v>2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2</v>
      </c>
      <c r="AA184" s="2">
        <v>2</v>
      </c>
      <c r="AB184" s="2">
        <v>0</v>
      </c>
      <c r="AC184" s="2">
        <v>100</v>
      </c>
      <c r="AD184" s="2">
        <v>2</v>
      </c>
      <c r="AE184" s="2">
        <v>2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2</v>
      </c>
      <c r="AN184" s="2">
        <v>2</v>
      </c>
      <c r="AO184" s="2">
        <v>0</v>
      </c>
      <c r="AP184" s="2">
        <v>100</v>
      </c>
      <c r="AQ184" s="4" t="s">
        <v>35</v>
      </c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 t="s">
        <v>35</v>
      </c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2">
        <v>3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3</v>
      </c>
      <c r="CA184" s="2">
        <v>0</v>
      </c>
      <c r="CB184" s="2">
        <v>0</v>
      </c>
      <c r="CC184" s="2">
        <v>0</v>
      </c>
      <c r="CD184" s="2">
        <v>2</v>
      </c>
      <c r="CE184" s="2">
        <v>1</v>
      </c>
      <c r="CF184" s="2">
        <v>0</v>
      </c>
      <c r="CG184" s="2">
        <v>1</v>
      </c>
      <c r="CH184" s="2">
        <v>1</v>
      </c>
      <c r="CI184" s="2">
        <v>0</v>
      </c>
      <c r="CJ184" s="2">
        <v>0</v>
      </c>
      <c r="CK184" s="2">
        <v>0</v>
      </c>
      <c r="CL184" s="2">
        <v>0</v>
      </c>
      <c r="CM184" s="2">
        <v>3</v>
      </c>
      <c r="CN184" s="2">
        <v>2</v>
      </c>
      <c r="CO184" s="2">
        <v>0</v>
      </c>
      <c r="CP184" s="2">
        <v>66.667000000000002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4</v>
      </c>
      <c r="CX184" s="2">
        <v>2</v>
      </c>
      <c r="CY184" s="2">
        <v>0</v>
      </c>
      <c r="CZ184" s="2">
        <v>4</v>
      </c>
      <c r="DA184" s="2">
        <v>2</v>
      </c>
      <c r="DB184" s="2">
        <v>0</v>
      </c>
      <c r="DC184" s="2">
        <v>50</v>
      </c>
      <c r="DD184" s="4" t="s">
        <v>35</v>
      </c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 t="s">
        <v>35</v>
      </c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 t="s">
        <v>35</v>
      </c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 t="s">
        <v>35</v>
      </c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 t="s">
        <v>35</v>
      </c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 t="s">
        <v>35</v>
      </c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 t="s">
        <v>35</v>
      </c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2">
        <v>11</v>
      </c>
      <c r="GR184" s="2">
        <v>7</v>
      </c>
      <c r="GS184" s="2">
        <v>0</v>
      </c>
      <c r="GT184" s="2">
        <v>1</v>
      </c>
      <c r="GU184" s="2">
        <v>1</v>
      </c>
      <c r="GV184" s="2">
        <v>0</v>
      </c>
      <c r="GW184" s="2">
        <v>4</v>
      </c>
      <c r="GX184" s="2">
        <v>2</v>
      </c>
      <c r="GY184" s="2">
        <v>0</v>
      </c>
      <c r="GZ184" s="2">
        <v>16</v>
      </c>
      <c r="HA184" s="2">
        <v>10</v>
      </c>
      <c r="HB184" s="2">
        <v>0</v>
      </c>
      <c r="HC184" s="2">
        <f t="shared" si="4"/>
        <v>10</v>
      </c>
      <c r="HD184" s="3">
        <f t="shared" si="5"/>
        <v>0.625</v>
      </c>
    </row>
    <row r="185" spans="1:212" x14ac:dyDescent="0.3">
      <c r="A185" t="s">
        <v>383</v>
      </c>
      <c r="B185" s="1" t="s">
        <v>384</v>
      </c>
      <c r="C185" s="2">
        <v>2</v>
      </c>
      <c r="D185" s="2">
        <v>2</v>
      </c>
      <c r="E185" s="2">
        <v>2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2</v>
      </c>
      <c r="N185" s="2">
        <v>2</v>
      </c>
      <c r="O185" s="2">
        <v>0</v>
      </c>
      <c r="P185" s="2">
        <v>100</v>
      </c>
      <c r="Q185" s="2">
        <v>2</v>
      </c>
      <c r="R185" s="2">
        <v>2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2</v>
      </c>
      <c r="AA185" s="2">
        <v>2</v>
      </c>
      <c r="AB185" s="2">
        <v>0</v>
      </c>
      <c r="AC185" s="2">
        <v>100</v>
      </c>
      <c r="AD185" s="2">
        <v>2</v>
      </c>
      <c r="AE185" s="2">
        <v>2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2</v>
      </c>
      <c r="AN185" s="2">
        <v>2</v>
      </c>
      <c r="AO185" s="2">
        <v>0</v>
      </c>
      <c r="AP185" s="2">
        <v>100</v>
      </c>
      <c r="AQ185" s="4" t="s">
        <v>35</v>
      </c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 t="s">
        <v>35</v>
      </c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 t="s">
        <v>35</v>
      </c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2">
        <v>2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2</v>
      </c>
      <c r="CN185" s="2">
        <v>0</v>
      </c>
      <c r="CO185" s="2">
        <v>0</v>
      </c>
      <c r="CP185" s="2">
        <v>0</v>
      </c>
      <c r="CQ185" s="4" t="s">
        <v>35</v>
      </c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 t="s">
        <v>35</v>
      </c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 t="s">
        <v>35</v>
      </c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 t="s">
        <v>35</v>
      </c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 t="s">
        <v>35</v>
      </c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4" t="s">
        <v>35</v>
      </c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 t="s">
        <v>35</v>
      </c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2">
        <v>8</v>
      </c>
      <c r="GR185" s="2">
        <v>6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8</v>
      </c>
      <c r="HA185" s="2">
        <v>6</v>
      </c>
      <c r="HB185" s="2">
        <v>0</v>
      </c>
      <c r="HC185" s="2">
        <f t="shared" si="4"/>
        <v>6</v>
      </c>
      <c r="HD185" s="3">
        <f t="shared" si="5"/>
        <v>0.75</v>
      </c>
    </row>
    <row r="186" spans="1:212" x14ac:dyDescent="0.3">
      <c r="A186" t="s">
        <v>385</v>
      </c>
      <c r="B186" s="1" t="s">
        <v>386</v>
      </c>
      <c r="C186" s="2">
        <v>2</v>
      </c>
      <c r="D186" s="2">
        <v>2</v>
      </c>
      <c r="E186" s="2">
        <v>2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2</v>
      </c>
      <c r="N186" s="2">
        <v>2</v>
      </c>
      <c r="O186" s="2">
        <v>0</v>
      </c>
      <c r="P186" s="2">
        <v>100</v>
      </c>
      <c r="Q186" s="2">
        <v>3</v>
      </c>
      <c r="R186" s="2">
        <v>3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3</v>
      </c>
      <c r="AA186" s="2">
        <v>3</v>
      </c>
      <c r="AB186" s="2">
        <v>0</v>
      </c>
      <c r="AC186" s="2">
        <v>100</v>
      </c>
      <c r="AD186" s="2">
        <v>3</v>
      </c>
      <c r="AE186" s="2">
        <v>3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3</v>
      </c>
      <c r="AN186" s="2">
        <v>3</v>
      </c>
      <c r="AO186" s="2">
        <v>0</v>
      </c>
      <c r="AP186" s="2">
        <v>100</v>
      </c>
      <c r="AQ186" s="4" t="s">
        <v>35</v>
      </c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 t="s">
        <v>35</v>
      </c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 t="s">
        <v>35</v>
      </c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 t="s">
        <v>35</v>
      </c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 t="s">
        <v>35</v>
      </c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 t="s">
        <v>35</v>
      </c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 t="s">
        <v>35</v>
      </c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 t="s">
        <v>35</v>
      </c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 t="s">
        <v>35</v>
      </c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 t="s">
        <v>35</v>
      </c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 t="s">
        <v>35</v>
      </c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 t="s">
        <v>35</v>
      </c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2">
        <v>8</v>
      </c>
      <c r="GR186" s="2">
        <v>8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8</v>
      </c>
      <c r="HA186" s="2">
        <v>8</v>
      </c>
      <c r="HB186" s="2">
        <v>0</v>
      </c>
      <c r="HC186" s="2">
        <f t="shared" si="4"/>
        <v>8</v>
      </c>
      <c r="HD186" s="3">
        <f t="shared" si="5"/>
        <v>1</v>
      </c>
    </row>
    <row r="187" spans="1:212" x14ac:dyDescent="0.3">
      <c r="A187" t="s">
        <v>387</v>
      </c>
      <c r="B187" s="1" t="s">
        <v>388</v>
      </c>
      <c r="C187" s="2">
        <v>2</v>
      </c>
      <c r="D187" s="2">
        <v>3</v>
      </c>
      <c r="E187" s="2">
        <v>2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3</v>
      </c>
      <c r="N187" s="2">
        <v>2</v>
      </c>
      <c r="O187" s="2">
        <v>0</v>
      </c>
      <c r="P187" s="2">
        <v>66.667000000000002</v>
      </c>
      <c r="Q187" s="2">
        <v>2</v>
      </c>
      <c r="R187" s="2">
        <v>1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2</v>
      </c>
      <c r="AA187" s="2">
        <v>1</v>
      </c>
      <c r="AB187" s="2">
        <v>0</v>
      </c>
      <c r="AC187" s="2">
        <v>50</v>
      </c>
      <c r="AD187" s="2">
        <v>2</v>
      </c>
      <c r="AE187" s="2">
        <v>2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2</v>
      </c>
      <c r="AN187" s="2">
        <v>2</v>
      </c>
      <c r="AO187" s="2">
        <v>0</v>
      </c>
      <c r="AP187" s="2">
        <v>100</v>
      </c>
      <c r="AQ187" s="4" t="s">
        <v>35</v>
      </c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4</v>
      </c>
      <c r="BK187" s="2">
        <v>4</v>
      </c>
      <c r="BL187" s="2">
        <v>0</v>
      </c>
      <c r="BM187" s="2">
        <v>4</v>
      </c>
      <c r="BN187" s="2">
        <v>4</v>
      </c>
      <c r="BO187" s="2">
        <v>0</v>
      </c>
      <c r="BP187" s="2">
        <v>100</v>
      </c>
      <c r="BQ187" s="2">
        <v>3</v>
      </c>
      <c r="BR187" s="2">
        <v>1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3</v>
      </c>
      <c r="CA187" s="2">
        <v>1</v>
      </c>
      <c r="CB187" s="2">
        <v>0</v>
      </c>
      <c r="CC187" s="2">
        <v>33.332999999999998</v>
      </c>
      <c r="CD187" s="4" t="s">
        <v>35</v>
      </c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 t="s">
        <v>35</v>
      </c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 t="s">
        <v>35</v>
      </c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 t="s">
        <v>35</v>
      </c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 t="s">
        <v>35</v>
      </c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 t="s">
        <v>35</v>
      </c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 t="s">
        <v>35</v>
      </c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 t="s">
        <v>35</v>
      </c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 t="s">
        <v>35</v>
      </c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2">
        <v>10</v>
      </c>
      <c r="GR187" s="2">
        <v>6</v>
      </c>
      <c r="GS187" s="2">
        <v>0</v>
      </c>
      <c r="GT187" s="2">
        <v>0</v>
      </c>
      <c r="GU187" s="2">
        <v>0</v>
      </c>
      <c r="GV187" s="2">
        <v>0</v>
      </c>
      <c r="GW187" s="2">
        <v>4</v>
      </c>
      <c r="GX187" s="2">
        <v>4</v>
      </c>
      <c r="GY187" s="2">
        <v>0</v>
      </c>
      <c r="GZ187" s="2">
        <v>14</v>
      </c>
      <c r="HA187" s="2">
        <v>10</v>
      </c>
      <c r="HB187" s="2">
        <v>0</v>
      </c>
      <c r="HC187" s="2">
        <f t="shared" si="4"/>
        <v>10</v>
      </c>
      <c r="HD187" s="3">
        <f t="shared" si="5"/>
        <v>0.7142857142857143</v>
      </c>
    </row>
    <row r="188" spans="1:212" x14ac:dyDescent="0.3">
      <c r="A188" t="s">
        <v>389</v>
      </c>
      <c r="B188" s="1" t="s">
        <v>390</v>
      </c>
      <c r="C188" s="2">
        <v>2</v>
      </c>
      <c r="D188" s="2">
        <v>2</v>
      </c>
      <c r="E188" s="2">
        <v>1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2</v>
      </c>
      <c r="N188" s="2">
        <v>1</v>
      </c>
      <c r="O188" s="2">
        <v>0</v>
      </c>
      <c r="P188" s="2">
        <v>50</v>
      </c>
      <c r="Q188" s="2">
        <v>3</v>
      </c>
      <c r="R188" s="2">
        <v>3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3</v>
      </c>
      <c r="AA188" s="2">
        <v>3</v>
      </c>
      <c r="AB188" s="2">
        <v>0</v>
      </c>
      <c r="AC188" s="2">
        <v>100</v>
      </c>
      <c r="AD188" s="2">
        <v>3</v>
      </c>
      <c r="AE188" s="2">
        <v>3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3</v>
      </c>
      <c r="AN188" s="2">
        <v>3</v>
      </c>
      <c r="AO188" s="2">
        <v>0</v>
      </c>
      <c r="AP188" s="2">
        <v>100</v>
      </c>
      <c r="AQ188" s="4" t="s">
        <v>35</v>
      </c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4</v>
      </c>
      <c r="BK188" s="2">
        <v>4</v>
      </c>
      <c r="BL188" s="2">
        <v>0</v>
      </c>
      <c r="BM188" s="2">
        <v>4</v>
      </c>
      <c r="BN188" s="2">
        <v>4</v>
      </c>
      <c r="BO188" s="2">
        <v>0</v>
      </c>
      <c r="BP188" s="2">
        <v>100</v>
      </c>
      <c r="BQ188" s="4" t="s">
        <v>35</v>
      </c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 t="s">
        <v>35</v>
      </c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 t="s">
        <v>35</v>
      </c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 t="s">
        <v>35</v>
      </c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 t="s">
        <v>35</v>
      </c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 t="s">
        <v>35</v>
      </c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 t="s">
        <v>35</v>
      </c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 t="s">
        <v>35</v>
      </c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 t="s">
        <v>35</v>
      </c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 t="s">
        <v>35</v>
      </c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2">
        <v>8</v>
      </c>
      <c r="GR188" s="2">
        <v>7</v>
      </c>
      <c r="GS188" s="2">
        <v>0</v>
      </c>
      <c r="GT188" s="2">
        <v>0</v>
      </c>
      <c r="GU188" s="2">
        <v>0</v>
      </c>
      <c r="GV188" s="2">
        <v>0</v>
      </c>
      <c r="GW188" s="2">
        <v>4</v>
      </c>
      <c r="GX188" s="2">
        <v>4</v>
      </c>
      <c r="GY188" s="2">
        <v>0</v>
      </c>
      <c r="GZ188" s="2">
        <v>12</v>
      </c>
      <c r="HA188" s="2">
        <v>11</v>
      </c>
      <c r="HB188" s="2">
        <v>0</v>
      </c>
      <c r="HC188" s="2">
        <f t="shared" si="4"/>
        <v>11</v>
      </c>
      <c r="HD188" s="3">
        <f t="shared" si="5"/>
        <v>0.91666666666666663</v>
      </c>
    </row>
    <row r="189" spans="1:212" x14ac:dyDescent="0.3">
      <c r="A189" t="s">
        <v>391</v>
      </c>
      <c r="B189" s="1" t="s">
        <v>392</v>
      </c>
      <c r="C189" s="2">
        <v>2</v>
      </c>
      <c r="D189" s="2">
        <v>2</v>
      </c>
      <c r="E189" s="2">
        <v>2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2</v>
      </c>
      <c r="N189" s="2">
        <v>2</v>
      </c>
      <c r="O189" s="2">
        <v>0</v>
      </c>
      <c r="P189" s="2">
        <v>100</v>
      </c>
      <c r="Q189" s="2">
        <v>3</v>
      </c>
      <c r="R189" s="2">
        <v>3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3</v>
      </c>
      <c r="AA189" s="2">
        <v>3</v>
      </c>
      <c r="AB189" s="2">
        <v>0</v>
      </c>
      <c r="AC189" s="2">
        <v>100</v>
      </c>
      <c r="AD189" s="2">
        <v>3</v>
      </c>
      <c r="AE189" s="2">
        <v>3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3</v>
      </c>
      <c r="AN189" s="2">
        <v>3</v>
      </c>
      <c r="AO189" s="2">
        <v>0</v>
      </c>
      <c r="AP189" s="2">
        <v>100</v>
      </c>
      <c r="AQ189" s="4" t="s">
        <v>35</v>
      </c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 t="s">
        <v>35</v>
      </c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 t="s">
        <v>35</v>
      </c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 t="s">
        <v>35</v>
      </c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 t="s">
        <v>35</v>
      </c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 t="s">
        <v>35</v>
      </c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 t="s">
        <v>35</v>
      </c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4</v>
      </c>
      <c r="EK189" s="2">
        <v>2</v>
      </c>
      <c r="EL189" s="2">
        <v>0</v>
      </c>
      <c r="EM189" s="2">
        <v>4</v>
      </c>
      <c r="EN189" s="2">
        <v>2</v>
      </c>
      <c r="EO189" s="2">
        <v>0</v>
      </c>
      <c r="EP189" s="2">
        <v>50</v>
      </c>
      <c r="EQ189" s="4" t="s">
        <v>35</v>
      </c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 t="s">
        <v>35</v>
      </c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 t="s">
        <v>35</v>
      </c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 t="s">
        <v>35</v>
      </c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2">
        <v>8</v>
      </c>
      <c r="GR189" s="2">
        <v>8</v>
      </c>
      <c r="GS189" s="2">
        <v>0</v>
      </c>
      <c r="GT189" s="2">
        <v>0</v>
      </c>
      <c r="GU189" s="2">
        <v>0</v>
      </c>
      <c r="GV189" s="2">
        <v>0</v>
      </c>
      <c r="GW189" s="2">
        <v>4</v>
      </c>
      <c r="GX189" s="2">
        <v>2</v>
      </c>
      <c r="GY189" s="2">
        <v>0</v>
      </c>
      <c r="GZ189" s="2">
        <v>12</v>
      </c>
      <c r="HA189" s="2">
        <v>10</v>
      </c>
      <c r="HB189" s="2">
        <v>0</v>
      </c>
      <c r="HC189" s="2">
        <f t="shared" si="4"/>
        <v>10</v>
      </c>
      <c r="HD189" s="3">
        <f t="shared" si="5"/>
        <v>0.83333333333333337</v>
      </c>
    </row>
    <row r="190" spans="1:212" x14ac:dyDescent="0.3">
      <c r="A190" t="s">
        <v>393</v>
      </c>
      <c r="B190" s="1" t="s">
        <v>394</v>
      </c>
      <c r="C190" s="2">
        <v>2</v>
      </c>
      <c r="D190" s="2">
        <v>2</v>
      </c>
      <c r="E190" s="2">
        <v>2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2</v>
      </c>
      <c r="N190" s="2">
        <v>2</v>
      </c>
      <c r="O190" s="2">
        <v>0</v>
      </c>
      <c r="P190" s="2">
        <v>100</v>
      </c>
      <c r="Q190" s="2">
        <v>3</v>
      </c>
      <c r="R190" s="2">
        <v>2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3</v>
      </c>
      <c r="AA190" s="2">
        <v>2</v>
      </c>
      <c r="AB190" s="2">
        <v>0</v>
      </c>
      <c r="AC190" s="2">
        <v>66.667000000000002</v>
      </c>
      <c r="AD190" s="2">
        <v>3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3</v>
      </c>
      <c r="AN190" s="2">
        <v>0</v>
      </c>
      <c r="AO190" s="2">
        <v>0</v>
      </c>
      <c r="AP190" s="2">
        <v>0</v>
      </c>
      <c r="AQ190" s="4" t="s">
        <v>35</v>
      </c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4</v>
      </c>
      <c r="BK190" s="2">
        <v>0</v>
      </c>
      <c r="BL190" s="2">
        <v>0</v>
      </c>
      <c r="BM190" s="2">
        <v>4</v>
      </c>
      <c r="BN190" s="2">
        <v>0</v>
      </c>
      <c r="BO190" s="2">
        <v>0</v>
      </c>
      <c r="BP190" s="2">
        <v>0</v>
      </c>
      <c r="BQ190" s="4" t="s">
        <v>35</v>
      </c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2">
        <v>3</v>
      </c>
      <c r="CE190" s="2">
        <v>1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3</v>
      </c>
      <c r="CN190" s="2">
        <v>1</v>
      </c>
      <c r="CO190" s="2">
        <v>0</v>
      </c>
      <c r="CP190" s="2">
        <v>33.332999999999998</v>
      </c>
      <c r="CQ190" s="4" t="s">
        <v>35</v>
      </c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 t="s">
        <v>35</v>
      </c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 t="s">
        <v>35</v>
      </c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 t="s">
        <v>35</v>
      </c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 t="s">
        <v>35</v>
      </c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 t="s">
        <v>35</v>
      </c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 t="s">
        <v>35</v>
      </c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 t="s">
        <v>35</v>
      </c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2">
        <v>11</v>
      </c>
      <c r="GR190" s="2">
        <v>5</v>
      </c>
      <c r="GS190" s="2">
        <v>0</v>
      </c>
      <c r="GT190" s="2">
        <v>0</v>
      </c>
      <c r="GU190" s="2">
        <v>0</v>
      </c>
      <c r="GV190" s="2">
        <v>0</v>
      </c>
      <c r="GW190" s="2">
        <v>4</v>
      </c>
      <c r="GX190" s="2">
        <v>0</v>
      </c>
      <c r="GY190" s="2">
        <v>0</v>
      </c>
      <c r="GZ190" s="2">
        <v>15</v>
      </c>
      <c r="HA190" s="2">
        <v>5</v>
      </c>
      <c r="HB190" s="2">
        <v>0</v>
      </c>
      <c r="HC190" s="2">
        <f t="shared" si="4"/>
        <v>5</v>
      </c>
      <c r="HD190" s="3">
        <f t="shared" si="5"/>
        <v>0.33333333333333331</v>
      </c>
    </row>
    <row r="191" spans="1:212" x14ac:dyDescent="0.3">
      <c r="A191" t="s">
        <v>473</v>
      </c>
      <c r="B191" s="1" t="s">
        <v>395</v>
      </c>
      <c r="C191" s="2">
        <v>2</v>
      </c>
      <c r="D191" s="2">
        <v>2</v>
      </c>
      <c r="E191" s="2">
        <v>2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2</v>
      </c>
      <c r="N191" s="2">
        <v>2</v>
      </c>
      <c r="O191" s="2">
        <v>0</v>
      </c>
      <c r="P191" s="2">
        <v>100</v>
      </c>
      <c r="Q191" s="2">
        <v>2</v>
      </c>
      <c r="R191" s="2">
        <v>2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2</v>
      </c>
      <c r="AA191" s="2">
        <v>2</v>
      </c>
      <c r="AB191" s="2">
        <v>0</v>
      </c>
      <c r="AC191" s="2">
        <v>100</v>
      </c>
      <c r="AD191" s="2">
        <v>2</v>
      </c>
      <c r="AE191" s="2">
        <v>2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2</v>
      </c>
      <c r="AN191" s="2">
        <v>2</v>
      </c>
      <c r="AO191" s="2">
        <v>0</v>
      </c>
      <c r="AP191" s="2">
        <v>100</v>
      </c>
      <c r="AQ191" s="4" t="s">
        <v>35</v>
      </c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 t="s">
        <v>35</v>
      </c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2">
        <v>3</v>
      </c>
      <c r="BR191" s="2">
        <v>3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3</v>
      </c>
      <c r="CA191" s="2">
        <v>3</v>
      </c>
      <c r="CB191" s="2">
        <v>0</v>
      </c>
      <c r="CC191" s="2">
        <v>100</v>
      </c>
      <c r="CD191" s="2">
        <v>2</v>
      </c>
      <c r="CE191" s="2">
        <v>2</v>
      </c>
      <c r="CF191" s="2">
        <v>0</v>
      </c>
      <c r="CG191" s="2">
        <v>1</v>
      </c>
      <c r="CH191" s="2">
        <v>1</v>
      </c>
      <c r="CI191" s="2">
        <v>0</v>
      </c>
      <c r="CJ191" s="2">
        <v>0</v>
      </c>
      <c r="CK191" s="2">
        <v>0</v>
      </c>
      <c r="CL191" s="2">
        <v>0</v>
      </c>
      <c r="CM191" s="2">
        <v>3</v>
      </c>
      <c r="CN191" s="2">
        <v>3</v>
      </c>
      <c r="CO191" s="2">
        <v>0</v>
      </c>
      <c r="CP191" s="2">
        <v>100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4</v>
      </c>
      <c r="CX191" s="2">
        <v>4</v>
      </c>
      <c r="CY191" s="2">
        <v>0</v>
      </c>
      <c r="CZ191" s="2">
        <v>4</v>
      </c>
      <c r="DA191" s="2">
        <v>4</v>
      </c>
      <c r="DB191" s="2">
        <v>0</v>
      </c>
      <c r="DC191" s="2">
        <v>100</v>
      </c>
      <c r="DD191" s="4" t="s">
        <v>35</v>
      </c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 t="s">
        <v>35</v>
      </c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 t="s">
        <v>35</v>
      </c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 t="s">
        <v>35</v>
      </c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 t="s">
        <v>35</v>
      </c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 t="s">
        <v>35</v>
      </c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 t="s">
        <v>35</v>
      </c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2">
        <v>11</v>
      </c>
      <c r="GR191" s="2">
        <v>11</v>
      </c>
      <c r="GS191" s="2">
        <v>0</v>
      </c>
      <c r="GT191" s="2">
        <v>1</v>
      </c>
      <c r="GU191" s="2">
        <v>1</v>
      </c>
      <c r="GV191" s="2">
        <v>0</v>
      </c>
      <c r="GW191" s="2">
        <v>4</v>
      </c>
      <c r="GX191" s="2">
        <v>4</v>
      </c>
      <c r="GY191" s="2">
        <v>0</v>
      </c>
      <c r="GZ191" s="2">
        <v>16</v>
      </c>
      <c r="HA191" s="2">
        <v>16</v>
      </c>
      <c r="HB191" s="2">
        <v>0</v>
      </c>
      <c r="HC191" s="2">
        <f t="shared" si="4"/>
        <v>16</v>
      </c>
      <c r="HD191" s="3">
        <f t="shared" si="5"/>
        <v>1</v>
      </c>
    </row>
    <row r="192" spans="1:212" x14ac:dyDescent="0.3">
      <c r="A192" t="s">
        <v>396</v>
      </c>
      <c r="B192" s="1" t="s">
        <v>397</v>
      </c>
      <c r="C192" s="2">
        <v>2</v>
      </c>
      <c r="D192" s="2">
        <v>2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2</v>
      </c>
      <c r="N192" s="2">
        <v>0</v>
      </c>
      <c r="O192" s="2">
        <v>0</v>
      </c>
      <c r="P192" s="2">
        <v>0</v>
      </c>
      <c r="Q192" s="2">
        <v>3</v>
      </c>
      <c r="R192" s="2">
        <v>0</v>
      </c>
      <c r="S192" s="2">
        <v>1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3</v>
      </c>
      <c r="AA192" s="2">
        <v>0</v>
      </c>
      <c r="AB192" s="2">
        <v>1</v>
      </c>
      <c r="AC192" s="2">
        <v>0</v>
      </c>
      <c r="AD192" s="2">
        <v>3</v>
      </c>
      <c r="AE192" s="2">
        <v>3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3</v>
      </c>
      <c r="AN192" s="2">
        <v>3</v>
      </c>
      <c r="AO192" s="2">
        <v>0</v>
      </c>
      <c r="AP192" s="2">
        <v>100</v>
      </c>
      <c r="AQ192" s="4" t="s">
        <v>35</v>
      </c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 t="s">
        <v>35</v>
      </c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2">
        <v>3</v>
      </c>
      <c r="BR192" s="2">
        <v>0</v>
      </c>
      <c r="BS192" s="2">
        <v>1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3</v>
      </c>
      <c r="CA192" s="2">
        <v>0</v>
      </c>
      <c r="CB192" s="2">
        <v>1</v>
      </c>
      <c r="CC192" s="2">
        <v>0</v>
      </c>
      <c r="CD192" s="4" t="s">
        <v>35</v>
      </c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4</v>
      </c>
      <c r="CX192" s="2">
        <v>2</v>
      </c>
      <c r="CY192" s="2">
        <v>0</v>
      </c>
      <c r="CZ192" s="2">
        <v>4</v>
      </c>
      <c r="DA192" s="2">
        <v>2</v>
      </c>
      <c r="DB192" s="2">
        <v>0</v>
      </c>
      <c r="DC192" s="2">
        <v>50</v>
      </c>
      <c r="DD192" s="4" t="s">
        <v>35</v>
      </c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2">
        <v>2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2</v>
      </c>
      <c r="EA192" s="2">
        <v>0</v>
      </c>
      <c r="EB192" s="2">
        <v>0</v>
      </c>
      <c r="EC192" s="2">
        <v>0</v>
      </c>
      <c r="ED192" s="4" t="s">
        <v>35</v>
      </c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 t="s">
        <v>35</v>
      </c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 t="s">
        <v>35</v>
      </c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 t="s">
        <v>35</v>
      </c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 t="s">
        <v>35</v>
      </c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2">
        <v>13</v>
      </c>
      <c r="GR192" s="2">
        <v>3</v>
      </c>
      <c r="GS192" s="2">
        <v>2</v>
      </c>
      <c r="GT192" s="2">
        <v>0</v>
      </c>
      <c r="GU192" s="2">
        <v>0</v>
      </c>
      <c r="GV192" s="2">
        <v>0</v>
      </c>
      <c r="GW192" s="2">
        <v>4</v>
      </c>
      <c r="GX192" s="2">
        <v>2</v>
      </c>
      <c r="GY192" s="2">
        <v>0</v>
      </c>
      <c r="GZ192" s="2">
        <v>17</v>
      </c>
      <c r="HA192" s="2">
        <v>5</v>
      </c>
      <c r="HB192" s="2">
        <v>2</v>
      </c>
      <c r="HC192" s="2">
        <f t="shared" si="4"/>
        <v>7</v>
      </c>
      <c r="HD192" s="3">
        <f t="shared" si="5"/>
        <v>0.41176470588235292</v>
      </c>
    </row>
    <row r="193" spans="1:212" x14ac:dyDescent="0.3">
      <c r="A193" t="s">
        <v>398</v>
      </c>
      <c r="B193" s="1" t="s">
        <v>399</v>
      </c>
      <c r="C193" s="2">
        <v>2</v>
      </c>
      <c r="D193" s="2">
        <v>2</v>
      </c>
      <c r="E193" s="2">
        <v>1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2</v>
      </c>
      <c r="N193" s="2">
        <v>1</v>
      </c>
      <c r="O193" s="2">
        <v>0</v>
      </c>
      <c r="P193" s="2">
        <v>50</v>
      </c>
      <c r="Q193" s="2">
        <v>3</v>
      </c>
      <c r="R193" s="2">
        <v>3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3</v>
      </c>
      <c r="AA193" s="2">
        <v>3</v>
      </c>
      <c r="AB193" s="2">
        <v>0</v>
      </c>
      <c r="AC193" s="2">
        <v>100</v>
      </c>
      <c r="AD193" s="2">
        <v>3</v>
      </c>
      <c r="AE193" s="2">
        <v>3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3</v>
      </c>
      <c r="AN193" s="2">
        <v>3</v>
      </c>
      <c r="AO193" s="2">
        <v>0</v>
      </c>
      <c r="AP193" s="2">
        <v>100</v>
      </c>
      <c r="AQ193" s="4" t="s">
        <v>35</v>
      </c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 t="s">
        <v>35</v>
      </c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2">
        <v>3</v>
      </c>
      <c r="BR193" s="2">
        <v>3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3</v>
      </c>
      <c r="CA193" s="2">
        <v>3</v>
      </c>
      <c r="CB193" s="2">
        <v>0</v>
      </c>
      <c r="CC193" s="2">
        <v>100</v>
      </c>
      <c r="CD193" s="2">
        <v>3</v>
      </c>
      <c r="CE193" s="2">
        <v>3</v>
      </c>
      <c r="CF193" s="2">
        <v>0</v>
      </c>
      <c r="CG193" s="2">
        <v>1</v>
      </c>
      <c r="CH193" s="2">
        <v>1</v>
      </c>
      <c r="CI193" s="2">
        <v>0</v>
      </c>
      <c r="CJ193" s="2">
        <v>0</v>
      </c>
      <c r="CK193" s="2">
        <v>0</v>
      </c>
      <c r="CL193" s="2">
        <v>0</v>
      </c>
      <c r="CM193" s="2">
        <v>4</v>
      </c>
      <c r="CN193" s="2">
        <v>4</v>
      </c>
      <c r="CO193" s="2">
        <v>0</v>
      </c>
      <c r="CP193" s="2">
        <v>100</v>
      </c>
      <c r="CQ193" s="4" t="s">
        <v>35</v>
      </c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 t="s">
        <v>35</v>
      </c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 t="s">
        <v>35</v>
      </c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 t="s">
        <v>35</v>
      </c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 t="s">
        <v>35</v>
      </c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 t="s">
        <v>35</v>
      </c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 t="s">
        <v>35</v>
      </c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 t="s">
        <v>35</v>
      </c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2">
        <v>14</v>
      </c>
      <c r="GR193" s="2">
        <v>13</v>
      </c>
      <c r="GS193" s="2">
        <v>0</v>
      </c>
      <c r="GT193" s="2">
        <v>1</v>
      </c>
      <c r="GU193" s="2">
        <v>1</v>
      </c>
      <c r="GV193" s="2">
        <v>0</v>
      </c>
      <c r="GW193" s="2">
        <v>0</v>
      </c>
      <c r="GX193" s="2">
        <v>0</v>
      </c>
      <c r="GY193" s="2">
        <v>0</v>
      </c>
      <c r="GZ193" s="2">
        <v>15</v>
      </c>
      <c r="HA193" s="2">
        <v>14</v>
      </c>
      <c r="HB193" s="2">
        <v>0</v>
      </c>
      <c r="HC193" s="2">
        <f t="shared" si="4"/>
        <v>14</v>
      </c>
      <c r="HD193" s="3">
        <f t="shared" si="5"/>
        <v>0.93333333333333335</v>
      </c>
    </row>
    <row r="194" spans="1:212" x14ac:dyDescent="0.3">
      <c r="A194" t="s">
        <v>400</v>
      </c>
      <c r="B194" s="1" t="s">
        <v>401</v>
      </c>
      <c r="C194" s="2">
        <v>2</v>
      </c>
      <c r="D194" s="2">
        <v>3</v>
      </c>
      <c r="E194" s="2">
        <v>3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3</v>
      </c>
      <c r="N194" s="2">
        <v>3</v>
      </c>
      <c r="O194" s="2">
        <v>0</v>
      </c>
      <c r="P194" s="2">
        <v>100</v>
      </c>
      <c r="Q194" s="2">
        <v>2</v>
      </c>
      <c r="R194" s="2">
        <v>2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2</v>
      </c>
      <c r="AA194" s="2">
        <v>2</v>
      </c>
      <c r="AB194" s="2">
        <v>0</v>
      </c>
      <c r="AC194" s="2">
        <v>100</v>
      </c>
      <c r="AD194" s="2">
        <v>2</v>
      </c>
      <c r="AE194" s="2">
        <v>2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2</v>
      </c>
      <c r="AN194" s="2">
        <v>2</v>
      </c>
      <c r="AO194" s="2">
        <v>0</v>
      </c>
      <c r="AP194" s="2">
        <v>100</v>
      </c>
      <c r="AQ194" s="2">
        <v>2</v>
      </c>
      <c r="AR194" s="2">
        <v>2</v>
      </c>
      <c r="AS194" s="2">
        <v>0</v>
      </c>
      <c r="AT194" s="2">
        <v>1</v>
      </c>
      <c r="AU194" s="2">
        <v>1</v>
      </c>
      <c r="AV194" s="2">
        <v>0</v>
      </c>
      <c r="AW194" s="2">
        <v>0</v>
      </c>
      <c r="AX194" s="2">
        <v>0</v>
      </c>
      <c r="AY194" s="2">
        <v>0</v>
      </c>
      <c r="AZ194" s="2">
        <v>3</v>
      </c>
      <c r="BA194" s="2">
        <v>3</v>
      </c>
      <c r="BB194" s="2">
        <v>0</v>
      </c>
      <c r="BC194" s="2">
        <v>100</v>
      </c>
      <c r="BD194" s="4" t="s">
        <v>35</v>
      </c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 t="s">
        <v>35</v>
      </c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 t="s">
        <v>35</v>
      </c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 t="s">
        <v>35</v>
      </c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 t="s">
        <v>35</v>
      </c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 t="s">
        <v>35</v>
      </c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4</v>
      </c>
      <c r="EK194" s="2">
        <v>4</v>
      </c>
      <c r="EL194" s="2">
        <v>0</v>
      </c>
      <c r="EM194" s="2">
        <v>4</v>
      </c>
      <c r="EN194" s="2">
        <v>4</v>
      </c>
      <c r="EO194" s="2">
        <v>0</v>
      </c>
      <c r="EP194" s="2">
        <v>100</v>
      </c>
      <c r="EQ194" s="4" t="s">
        <v>35</v>
      </c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 t="s">
        <v>35</v>
      </c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 t="s">
        <v>35</v>
      </c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 t="s">
        <v>35</v>
      </c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2">
        <v>9</v>
      </c>
      <c r="GR194" s="2">
        <v>9</v>
      </c>
      <c r="GS194" s="2">
        <v>0</v>
      </c>
      <c r="GT194" s="2">
        <v>1</v>
      </c>
      <c r="GU194" s="2">
        <v>1</v>
      </c>
      <c r="GV194" s="2">
        <v>0</v>
      </c>
      <c r="GW194" s="2">
        <v>4</v>
      </c>
      <c r="GX194" s="2">
        <v>4</v>
      </c>
      <c r="GY194" s="2">
        <v>0</v>
      </c>
      <c r="GZ194" s="2">
        <v>14</v>
      </c>
      <c r="HA194" s="2">
        <v>14</v>
      </c>
      <c r="HB194" s="2">
        <v>0</v>
      </c>
      <c r="HC194" s="2">
        <f t="shared" si="4"/>
        <v>14</v>
      </c>
      <c r="HD194" s="3">
        <f t="shared" si="5"/>
        <v>1</v>
      </c>
    </row>
    <row r="195" spans="1:212" x14ac:dyDescent="0.3">
      <c r="A195" t="s">
        <v>402</v>
      </c>
      <c r="B195" s="1" t="s">
        <v>403</v>
      </c>
      <c r="C195" s="2">
        <v>2</v>
      </c>
      <c r="D195" s="2">
        <v>2</v>
      </c>
      <c r="E195" s="2">
        <v>2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2</v>
      </c>
      <c r="N195" s="2">
        <v>2</v>
      </c>
      <c r="O195" s="2">
        <v>0</v>
      </c>
      <c r="P195" s="2">
        <v>100</v>
      </c>
      <c r="Q195" s="2">
        <v>3</v>
      </c>
      <c r="R195" s="2">
        <v>3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3</v>
      </c>
      <c r="AA195" s="2">
        <v>3</v>
      </c>
      <c r="AB195" s="2">
        <v>0</v>
      </c>
      <c r="AC195" s="2">
        <v>100</v>
      </c>
      <c r="AD195" s="2">
        <v>3</v>
      </c>
      <c r="AE195" s="2">
        <v>3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3</v>
      </c>
      <c r="AN195" s="2">
        <v>3</v>
      </c>
      <c r="AO195" s="2">
        <v>0</v>
      </c>
      <c r="AP195" s="2">
        <v>100</v>
      </c>
      <c r="AQ195" s="4" t="s">
        <v>35</v>
      </c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 t="s">
        <v>35</v>
      </c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 t="s">
        <v>35</v>
      </c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2">
        <v>3</v>
      </c>
      <c r="CE195" s="2">
        <v>2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3</v>
      </c>
      <c r="CN195" s="2">
        <v>2</v>
      </c>
      <c r="CO195" s="2">
        <v>0</v>
      </c>
      <c r="CP195" s="2">
        <v>66.667000000000002</v>
      </c>
      <c r="CQ195" s="4" t="s">
        <v>35</v>
      </c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 t="s">
        <v>35</v>
      </c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 t="s">
        <v>35</v>
      </c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 t="s">
        <v>35</v>
      </c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 t="s">
        <v>35</v>
      </c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 t="s">
        <v>35</v>
      </c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 t="s">
        <v>35</v>
      </c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 t="s">
        <v>35</v>
      </c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2">
        <v>11</v>
      </c>
      <c r="GR195" s="2">
        <v>10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11</v>
      </c>
      <c r="HA195" s="2">
        <v>10</v>
      </c>
      <c r="HB195" s="2">
        <v>0</v>
      </c>
      <c r="HC195" s="2">
        <f t="shared" si="4"/>
        <v>10</v>
      </c>
      <c r="HD195" s="3">
        <f t="shared" si="5"/>
        <v>0.90909090909090906</v>
      </c>
    </row>
    <row r="196" spans="1:212" x14ac:dyDescent="0.3">
      <c r="A196" t="s">
        <v>404</v>
      </c>
      <c r="B196" s="1" t="s">
        <v>405</v>
      </c>
      <c r="C196" s="2">
        <v>2</v>
      </c>
      <c r="D196" s="2">
        <v>2</v>
      </c>
      <c r="E196" s="2">
        <v>1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2</v>
      </c>
      <c r="N196" s="2">
        <v>1</v>
      </c>
      <c r="O196" s="2">
        <v>0</v>
      </c>
      <c r="P196" s="2">
        <v>50</v>
      </c>
      <c r="Q196" s="2">
        <v>2</v>
      </c>
      <c r="R196" s="2">
        <v>2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2</v>
      </c>
      <c r="AA196" s="2">
        <v>2</v>
      </c>
      <c r="AB196" s="2">
        <v>0</v>
      </c>
      <c r="AC196" s="2">
        <v>100</v>
      </c>
      <c r="AD196" s="2">
        <v>2</v>
      </c>
      <c r="AE196" s="2">
        <v>1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2</v>
      </c>
      <c r="AN196" s="2">
        <v>1</v>
      </c>
      <c r="AO196" s="2">
        <v>0</v>
      </c>
      <c r="AP196" s="2">
        <v>50</v>
      </c>
      <c r="AQ196" s="4" t="s">
        <v>35</v>
      </c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 t="s">
        <v>35</v>
      </c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 t="s">
        <v>35</v>
      </c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2">
        <v>2</v>
      </c>
      <c r="CE196" s="2">
        <v>2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2</v>
      </c>
      <c r="CN196" s="2">
        <v>2</v>
      </c>
      <c r="CO196" s="2">
        <v>0</v>
      </c>
      <c r="CP196" s="2">
        <v>100</v>
      </c>
      <c r="CQ196" s="4" t="s">
        <v>35</v>
      </c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 t="s">
        <v>35</v>
      </c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 t="s">
        <v>35</v>
      </c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 t="s">
        <v>35</v>
      </c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 t="s">
        <v>35</v>
      </c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 t="s">
        <v>35</v>
      </c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 t="s">
        <v>35</v>
      </c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 t="s">
        <v>35</v>
      </c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2">
        <v>8</v>
      </c>
      <c r="GR196" s="2">
        <v>6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8</v>
      </c>
      <c r="HA196" s="2">
        <v>6</v>
      </c>
      <c r="HB196" s="2">
        <v>0</v>
      </c>
      <c r="HC196" s="2">
        <f t="shared" ref="HC196:HC224" si="6">HA196+HB196</f>
        <v>6</v>
      </c>
      <c r="HD196" s="3">
        <f t="shared" ref="HD196:HD224" si="7">HC196/GZ196</f>
        <v>0.75</v>
      </c>
    </row>
    <row r="197" spans="1:212" x14ac:dyDescent="0.3">
      <c r="A197" t="s">
        <v>406</v>
      </c>
      <c r="B197" s="1" t="s">
        <v>407</v>
      </c>
      <c r="C197" s="2">
        <v>2</v>
      </c>
      <c r="D197" s="2">
        <v>2</v>
      </c>
      <c r="E197" s="2">
        <v>2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2</v>
      </c>
      <c r="N197" s="2">
        <v>2</v>
      </c>
      <c r="O197" s="2">
        <v>0</v>
      </c>
      <c r="P197" s="2">
        <v>100</v>
      </c>
      <c r="Q197" s="2">
        <v>3</v>
      </c>
      <c r="R197" s="2">
        <v>3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3</v>
      </c>
      <c r="AA197" s="2">
        <v>3</v>
      </c>
      <c r="AB197" s="2">
        <v>0</v>
      </c>
      <c r="AC197" s="2">
        <v>100</v>
      </c>
      <c r="AD197" s="2">
        <v>3</v>
      </c>
      <c r="AE197" s="2">
        <v>1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3</v>
      </c>
      <c r="AN197" s="2">
        <v>1</v>
      </c>
      <c r="AO197" s="2">
        <v>0</v>
      </c>
      <c r="AP197" s="2">
        <v>33.332999999999998</v>
      </c>
      <c r="AQ197" s="4" t="s">
        <v>35</v>
      </c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 t="s">
        <v>35</v>
      </c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 t="s">
        <v>35</v>
      </c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 t="s">
        <v>35</v>
      </c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 t="s">
        <v>35</v>
      </c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 t="s">
        <v>35</v>
      </c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 t="s">
        <v>35</v>
      </c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 t="s">
        <v>35</v>
      </c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 t="s">
        <v>35</v>
      </c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 t="s">
        <v>35</v>
      </c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 t="s">
        <v>35</v>
      </c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 t="s">
        <v>35</v>
      </c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2">
        <v>8</v>
      </c>
      <c r="GR197" s="2">
        <v>6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8</v>
      </c>
      <c r="HA197" s="2">
        <v>6</v>
      </c>
      <c r="HB197" s="2">
        <v>0</v>
      </c>
      <c r="HC197" s="2">
        <f t="shared" si="6"/>
        <v>6</v>
      </c>
      <c r="HD197" s="3">
        <f t="shared" si="7"/>
        <v>0.75</v>
      </c>
    </row>
    <row r="198" spans="1:212" x14ac:dyDescent="0.3">
      <c r="A198" t="s">
        <v>408</v>
      </c>
      <c r="B198" s="1" t="s">
        <v>409</v>
      </c>
      <c r="C198" s="2">
        <v>2</v>
      </c>
      <c r="D198" s="2">
        <v>3</v>
      </c>
      <c r="E198" s="2">
        <v>3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3</v>
      </c>
      <c r="N198" s="2">
        <v>3</v>
      </c>
      <c r="O198" s="2">
        <v>0</v>
      </c>
      <c r="P198" s="2">
        <v>100</v>
      </c>
      <c r="Q198" s="2">
        <v>2</v>
      </c>
      <c r="R198" s="2">
        <v>2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2</v>
      </c>
      <c r="AA198" s="2">
        <v>2</v>
      </c>
      <c r="AB198" s="2">
        <v>0</v>
      </c>
      <c r="AC198" s="2">
        <v>100</v>
      </c>
      <c r="AD198" s="2">
        <v>2</v>
      </c>
      <c r="AE198" s="2">
        <v>2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2</v>
      </c>
      <c r="AN198" s="2">
        <v>2</v>
      </c>
      <c r="AO198" s="2">
        <v>0</v>
      </c>
      <c r="AP198" s="2">
        <v>100</v>
      </c>
      <c r="AQ198" s="4" t="s">
        <v>35</v>
      </c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 t="s">
        <v>35</v>
      </c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 t="s">
        <v>35</v>
      </c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 t="s">
        <v>35</v>
      </c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 t="s">
        <v>35</v>
      </c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2">
        <v>2</v>
      </c>
      <c r="DE198" s="2">
        <v>2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2</v>
      </c>
      <c r="DN198" s="2">
        <v>2</v>
      </c>
      <c r="DO198" s="2">
        <v>0</v>
      </c>
      <c r="DP198" s="2">
        <v>100</v>
      </c>
      <c r="DQ198" s="4" t="s">
        <v>35</v>
      </c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 t="s">
        <v>35</v>
      </c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 t="s">
        <v>35</v>
      </c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2">
        <v>0</v>
      </c>
      <c r="FE198" s="2">
        <v>0</v>
      </c>
      <c r="FF198" s="2">
        <v>0</v>
      </c>
      <c r="FG198" s="2">
        <v>0</v>
      </c>
      <c r="FH198" s="2">
        <v>0</v>
      </c>
      <c r="FI198" s="2">
        <v>0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0</v>
      </c>
      <c r="FP198" s="2">
        <v>0</v>
      </c>
      <c r="FQ198" s="4" t="s">
        <v>35</v>
      </c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 t="s">
        <v>35</v>
      </c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2">
        <v>9</v>
      </c>
      <c r="GR198" s="2">
        <v>9</v>
      </c>
      <c r="GS198" s="2">
        <v>0</v>
      </c>
      <c r="GT198" s="2">
        <v>0</v>
      </c>
      <c r="GU198" s="2">
        <v>0</v>
      </c>
      <c r="GV198" s="2">
        <v>0</v>
      </c>
      <c r="GW198" s="2">
        <v>0</v>
      </c>
      <c r="GX198" s="2">
        <v>0</v>
      </c>
      <c r="GY198" s="2">
        <v>0</v>
      </c>
      <c r="GZ198" s="2">
        <v>9</v>
      </c>
      <c r="HA198" s="2">
        <v>9</v>
      </c>
      <c r="HB198" s="2">
        <v>0</v>
      </c>
      <c r="HC198" s="2">
        <f t="shared" si="6"/>
        <v>9</v>
      </c>
      <c r="HD198" s="3">
        <f t="shared" si="7"/>
        <v>1</v>
      </c>
    </row>
    <row r="199" spans="1:212" x14ac:dyDescent="0.3">
      <c r="A199" t="s">
        <v>410</v>
      </c>
      <c r="B199" s="1" t="s">
        <v>411</v>
      </c>
      <c r="C199" s="2">
        <v>2</v>
      </c>
      <c r="D199" s="4" t="s">
        <v>35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 t="s">
        <v>35</v>
      </c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 t="s">
        <v>35</v>
      </c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 t="s">
        <v>35</v>
      </c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 t="s">
        <v>35</v>
      </c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 t="s">
        <v>35</v>
      </c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 t="s">
        <v>35</v>
      </c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 t="s">
        <v>35</v>
      </c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 t="s">
        <v>35</v>
      </c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 t="s">
        <v>35</v>
      </c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 t="s">
        <v>35</v>
      </c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 t="s">
        <v>35</v>
      </c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 t="s">
        <v>35</v>
      </c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 t="s">
        <v>35</v>
      </c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 t="s">
        <v>35</v>
      </c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f t="shared" si="6"/>
        <v>0</v>
      </c>
      <c r="HD199" s="3" t="e">
        <f t="shared" si="7"/>
        <v>#DIV/0!</v>
      </c>
    </row>
    <row r="200" spans="1:212" x14ac:dyDescent="0.3">
      <c r="A200" t="s">
        <v>412</v>
      </c>
      <c r="B200" s="1" t="s">
        <v>413</v>
      </c>
      <c r="C200" s="2">
        <v>2</v>
      </c>
      <c r="D200" s="2">
        <v>2</v>
      </c>
      <c r="E200" s="2">
        <v>2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2</v>
      </c>
      <c r="N200" s="2">
        <v>2</v>
      </c>
      <c r="O200" s="2">
        <v>0</v>
      </c>
      <c r="P200" s="2">
        <v>100</v>
      </c>
      <c r="Q200" s="2">
        <v>3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3</v>
      </c>
      <c r="AA200" s="2">
        <v>0</v>
      </c>
      <c r="AB200" s="2">
        <v>0</v>
      </c>
      <c r="AC200" s="2">
        <v>0</v>
      </c>
      <c r="AD200" s="2">
        <v>3</v>
      </c>
      <c r="AE200" s="2">
        <v>3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3</v>
      </c>
      <c r="AN200" s="2">
        <v>3</v>
      </c>
      <c r="AO200" s="2">
        <v>0</v>
      </c>
      <c r="AP200" s="2">
        <v>100</v>
      </c>
      <c r="AQ200" s="4" t="s">
        <v>35</v>
      </c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 t="s">
        <v>35</v>
      </c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 t="s">
        <v>35</v>
      </c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2">
        <v>1</v>
      </c>
      <c r="CE200" s="2">
        <v>1</v>
      </c>
      <c r="CF200" s="2">
        <v>0</v>
      </c>
      <c r="CG200" s="2">
        <v>1</v>
      </c>
      <c r="CH200" s="2">
        <v>1</v>
      </c>
      <c r="CI200" s="2">
        <v>0</v>
      </c>
      <c r="CJ200" s="2">
        <v>0</v>
      </c>
      <c r="CK200" s="2">
        <v>0</v>
      </c>
      <c r="CL200" s="2">
        <v>0</v>
      </c>
      <c r="CM200" s="2">
        <v>2</v>
      </c>
      <c r="CN200" s="2">
        <v>2</v>
      </c>
      <c r="CO200" s="2">
        <v>0</v>
      </c>
      <c r="CP200" s="2">
        <v>100</v>
      </c>
      <c r="CQ200" s="4" t="s">
        <v>35</v>
      </c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 t="s">
        <v>35</v>
      </c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 t="s">
        <v>35</v>
      </c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 t="s">
        <v>35</v>
      </c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2</v>
      </c>
      <c r="EX200" s="2">
        <v>2</v>
      </c>
      <c r="EY200" s="2">
        <v>0</v>
      </c>
      <c r="EZ200" s="2">
        <v>2</v>
      </c>
      <c r="FA200" s="2">
        <v>2</v>
      </c>
      <c r="FB200" s="2">
        <v>0</v>
      </c>
      <c r="FC200" s="2">
        <v>100</v>
      </c>
      <c r="FD200" s="4" t="s">
        <v>35</v>
      </c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 t="s">
        <v>35</v>
      </c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 t="s">
        <v>35</v>
      </c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2">
        <v>9</v>
      </c>
      <c r="GR200" s="2">
        <v>6</v>
      </c>
      <c r="GS200" s="2">
        <v>0</v>
      </c>
      <c r="GT200" s="2">
        <v>1</v>
      </c>
      <c r="GU200" s="2">
        <v>1</v>
      </c>
      <c r="GV200" s="2">
        <v>0</v>
      </c>
      <c r="GW200" s="2">
        <v>2</v>
      </c>
      <c r="GX200" s="2">
        <v>2</v>
      </c>
      <c r="GY200" s="2">
        <v>0</v>
      </c>
      <c r="GZ200" s="2">
        <v>12</v>
      </c>
      <c r="HA200" s="2">
        <v>9</v>
      </c>
      <c r="HB200" s="2">
        <v>0</v>
      </c>
      <c r="HC200" s="2">
        <f t="shared" si="6"/>
        <v>9</v>
      </c>
      <c r="HD200" s="3">
        <f t="shared" si="7"/>
        <v>0.75</v>
      </c>
    </row>
    <row r="201" spans="1:212" x14ac:dyDescent="0.3">
      <c r="A201" t="s">
        <v>414</v>
      </c>
      <c r="B201" s="1" t="s">
        <v>415</v>
      </c>
      <c r="C201" s="2">
        <v>2</v>
      </c>
      <c r="D201" s="2">
        <v>2</v>
      </c>
      <c r="E201" s="2">
        <v>2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2</v>
      </c>
      <c r="N201" s="2">
        <v>2</v>
      </c>
      <c r="O201" s="2">
        <v>0</v>
      </c>
      <c r="P201" s="2">
        <v>100</v>
      </c>
      <c r="Q201" s="2">
        <v>3</v>
      </c>
      <c r="R201" s="2">
        <v>3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3</v>
      </c>
      <c r="AA201" s="2">
        <v>3</v>
      </c>
      <c r="AB201" s="2">
        <v>0</v>
      </c>
      <c r="AC201" s="2">
        <v>100</v>
      </c>
      <c r="AD201" s="2">
        <v>3</v>
      </c>
      <c r="AE201" s="2">
        <v>3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3</v>
      </c>
      <c r="AN201" s="2">
        <v>3</v>
      </c>
      <c r="AO201" s="2">
        <v>0</v>
      </c>
      <c r="AP201" s="2">
        <v>100</v>
      </c>
      <c r="AQ201" s="4" t="s">
        <v>35</v>
      </c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4</v>
      </c>
      <c r="BK201" s="2">
        <v>4</v>
      </c>
      <c r="BL201" s="2">
        <v>0</v>
      </c>
      <c r="BM201" s="2">
        <v>4</v>
      </c>
      <c r="BN201" s="2">
        <v>4</v>
      </c>
      <c r="BO201" s="2">
        <v>0</v>
      </c>
      <c r="BP201" s="2">
        <v>100</v>
      </c>
      <c r="BQ201" s="2">
        <v>3</v>
      </c>
      <c r="BR201" s="2">
        <v>2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3</v>
      </c>
      <c r="CA201" s="2">
        <v>2</v>
      </c>
      <c r="CB201" s="2">
        <v>0</v>
      </c>
      <c r="CC201" s="2">
        <v>66.667000000000002</v>
      </c>
      <c r="CD201" s="2">
        <v>3</v>
      </c>
      <c r="CE201" s="2">
        <v>3</v>
      </c>
      <c r="CF201" s="2">
        <v>0</v>
      </c>
      <c r="CG201" s="2">
        <v>1</v>
      </c>
      <c r="CH201" s="2">
        <v>1</v>
      </c>
      <c r="CI201" s="2">
        <v>0</v>
      </c>
      <c r="CJ201" s="2">
        <v>0</v>
      </c>
      <c r="CK201" s="2">
        <v>0</v>
      </c>
      <c r="CL201" s="2">
        <v>0</v>
      </c>
      <c r="CM201" s="2">
        <v>4</v>
      </c>
      <c r="CN201" s="2">
        <v>4</v>
      </c>
      <c r="CO201" s="2">
        <v>0</v>
      </c>
      <c r="CP201" s="2">
        <v>100</v>
      </c>
      <c r="CQ201" s="4" t="s">
        <v>35</v>
      </c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 t="s">
        <v>35</v>
      </c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 t="s">
        <v>35</v>
      </c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 t="s">
        <v>35</v>
      </c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 t="s">
        <v>35</v>
      </c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 t="s">
        <v>35</v>
      </c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 t="s">
        <v>35</v>
      </c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 t="s">
        <v>35</v>
      </c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2">
        <v>14</v>
      </c>
      <c r="GR201" s="2">
        <v>13</v>
      </c>
      <c r="GS201" s="2">
        <v>0</v>
      </c>
      <c r="GT201" s="2">
        <v>1</v>
      </c>
      <c r="GU201" s="2">
        <v>1</v>
      </c>
      <c r="GV201" s="2">
        <v>0</v>
      </c>
      <c r="GW201" s="2">
        <v>4</v>
      </c>
      <c r="GX201" s="2">
        <v>4</v>
      </c>
      <c r="GY201" s="2">
        <v>0</v>
      </c>
      <c r="GZ201" s="2">
        <v>19</v>
      </c>
      <c r="HA201" s="2">
        <v>18</v>
      </c>
      <c r="HB201" s="2">
        <v>0</v>
      </c>
      <c r="HC201" s="2">
        <f t="shared" si="6"/>
        <v>18</v>
      </c>
      <c r="HD201" s="3">
        <f t="shared" si="7"/>
        <v>0.94736842105263153</v>
      </c>
    </row>
    <row r="202" spans="1:212" x14ac:dyDescent="0.3">
      <c r="A202" t="s">
        <v>416</v>
      </c>
      <c r="B202" s="1" t="s">
        <v>417</v>
      </c>
      <c r="C202" s="2">
        <v>2</v>
      </c>
      <c r="D202" s="2">
        <v>3</v>
      </c>
      <c r="E202" s="2">
        <v>2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3</v>
      </c>
      <c r="N202" s="2">
        <v>2</v>
      </c>
      <c r="O202" s="2">
        <v>0</v>
      </c>
      <c r="P202" s="2">
        <v>66.667000000000002</v>
      </c>
      <c r="Q202" s="2">
        <v>2</v>
      </c>
      <c r="R202" s="2">
        <v>2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2</v>
      </c>
      <c r="AA202" s="2">
        <v>2</v>
      </c>
      <c r="AB202" s="2">
        <v>0</v>
      </c>
      <c r="AC202" s="2">
        <v>100</v>
      </c>
      <c r="AD202" s="2">
        <v>2</v>
      </c>
      <c r="AE202" s="2">
        <v>2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2</v>
      </c>
      <c r="AN202" s="2">
        <v>2</v>
      </c>
      <c r="AO202" s="2">
        <v>0</v>
      </c>
      <c r="AP202" s="2">
        <v>100</v>
      </c>
      <c r="AQ202" s="2">
        <v>2</v>
      </c>
      <c r="AR202" s="2">
        <v>2</v>
      </c>
      <c r="AS202" s="2">
        <v>0</v>
      </c>
      <c r="AT202" s="2">
        <v>1</v>
      </c>
      <c r="AU202" s="2">
        <v>1</v>
      </c>
      <c r="AV202" s="2">
        <v>0</v>
      </c>
      <c r="AW202" s="2">
        <v>0</v>
      </c>
      <c r="AX202" s="2">
        <v>0</v>
      </c>
      <c r="AY202" s="2">
        <v>0</v>
      </c>
      <c r="AZ202" s="2">
        <v>3</v>
      </c>
      <c r="BA202" s="2">
        <v>3</v>
      </c>
      <c r="BB202" s="2">
        <v>0</v>
      </c>
      <c r="BC202" s="2">
        <v>100</v>
      </c>
      <c r="BD202" s="4" t="s">
        <v>35</v>
      </c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 t="s">
        <v>35</v>
      </c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 t="s">
        <v>35</v>
      </c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 t="s">
        <v>35</v>
      </c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 t="s">
        <v>35</v>
      </c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 t="s">
        <v>35</v>
      </c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 t="s">
        <v>35</v>
      </c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 t="s">
        <v>35</v>
      </c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4" t="s">
        <v>35</v>
      </c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 t="s">
        <v>35</v>
      </c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2">
        <v>9</v>
      </c>
      <c r="GR202" s="2">
        <v>8</v>
      </c>
      <c r="GS202" s="2">
        <v>0</v>
      </c>
      <c r="GT202" s="2">
        <v>1</v>
      </c>
      <c r="GU202" s="2">
        <v>1</v>
      </c>
      <c r="GV202" s="2">
        <v>0</v>
      </c>
      <c r="GW202" s="2">
        <v>0</v>
      </c>
      <c r="GX202" s="2">
        <v>0</v>
      </c>
      <c r="GY202" s="2">
        <v>0</v>
      </c>
      <c r="GZ202" s="2">
        <v>10</v>
      </c>
      <c r="HA202" s="2">
        <v>9</v>
      </c>
      <c r="HB202" s="2">
        <v>0</v>
      </c>
      <c r="HC202" s="2">
        <f t="shared" si="6"/>
        <v>9</v>
      </c>
      <c r="HD202" s="3">
        <f t="shared" si="7"/>
        <v>0.9</v>
      </c>
    </row>
    <row r="203" spans="1:212" x14ac:dyDescent="0.3">
      <c r="A203" t="s">
        <v>418</v>
      </c>
      <c r="B203" s="1" t="s">
        <v>419</v>
      </c>
      <c r="C203" s="2">
        <v>2</v>
      </c>
      <c r="D203" s="2">
        <v>3</v>
      </c>
      <c r="E203" s="2">
        <v>3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3</v>
      </c>
      <c r="N203" s="2">
        <v>3</v>
      </c>
      <c r="O203" s="2">
        <v>0</v>
      </c>
      <c r="P203" s="2">
        <v>100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2</v>
      </c>
      <c r="AE203" s="2">
        <v>2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2</v>
      </c>
      <c r="AN203" s="2">
        <v>2</v>
      </c>
      <c r="AO203" s="2">
        <v>0</v>
      </c>
      <c r="AP203" s="2">
        <v>100</v>
      </c>
      <c r="AQ203" s="4" t="s">
        <v>35</v>
      </c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 t="s">
        <v>35</v>
      </c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 t="s">
        <v>35</v>
      </c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 t="s">
        <v>35</v>
      </c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4</v>
      </c>
      <c r="CX203" s="2">
        <v>4</v>
      </c>
      <c r="CY203" s="2">
        <v>0</v>
      </c>
      <c r="CZ203" s="2">
        <v>4</v>
      </c>
      <c r="DA203" s="2">
        <v>4</v>
      </c>
      <c r="DB203" s="2">
        <v>0</v>
      </c>
      <c r="DC203" s="2">
        <v>100</v>
      </c>
      <c r="DD203" s="4" t="s">
        <v>35</v>
      </c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 t="s">
        <v>35</v>
      </c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 t="s">
        <v>35</v>
      </c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 t="s">
        <v>35</v>
      </c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 t="s">
        <v>35</v>
      </c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 t="s">
        <v>35</v>
      </c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 t="s">
        <v>35</v>
      </c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2">
        <v>5</v>
      </c>
      <c r="GR203" s="2">
        <v>5</v>
      </c>
      <c r="GS203" s="2">
        <v>0</v>
      </c>
      <c r="GT203" s="2">
        <v>0</v>
      </c>
      <c r="GU203" s="2">
        <v>0</v>
      </c>
      <c r="GV203" s="2">
        <v>0</v>
      </c>
      <c r="GW203" s="2">
        <v>4</v>
      </c>
      <c r="GX203" s="2">
        <v>4</v>
      </c>
      <c r="GY203" s="2">
        <v>0</v>
      </c>
      <c r="GZ203" s="2">
        <v>9</v>
      </c>
      <c r="HA203" s="2">
        <v>9</v>
      </c>
      <c r="HB203" s="2">
        <v>0</v>
      </c>
      <c r="HC203" s="2">
        <f t="shared" si="6"/>
        <v>9</v>
      </c>
      <c r="HD203" s="3">
        <f t="shared" si="7"/>
        <v>1</v>
      </c>
    </row>
    <row r="204" spans="1:212" ht="31.2" x14ac:dyDescent="0.3">
      <c r="A204" t="s">
        <v>474</v>
      </c>
      <c r="B204" s="1" t="s">
        <v>420</v>
      </c>
      <c r="C204" s="2">
        <v>2</v>
      </c>
      <c r="D204" s="4" t="s">
        <v>35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 t="s">
        <v>35</v>
      </c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 t="s">
        <v>35</v>
      </c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 t="s">
        <v>35</v>
      </c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 t="s">
        <v>35</v>
      </c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 t="s">
        <v>35</v>
      </c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 t="s">
        <v>35</v>
      </c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 t="s">
        <v>35</v>
      </c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 t="s">
        <v>35</v>
      </c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 t="s">
        <v>35</v>
      </c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 t="s">
        <v>35</v>
      </c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 t="s">
        <v>35</v>
      </c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 t="s">
        <v>35</v>
      </c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 t="s">
        <v>35</v>
      </c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 t="s">
        <v>35</v>
      </c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f t="shared" si="6"/>
        <v>0</v>
      </c>
      <c r="HD204" s="3" t="e">
        <f t="shared" si="7"/>
        <v>#DIV/0!</v>
      </c>
    </row>
    <row r="205" spans="1:212" x14ac:dyDescent="0.3">
      <c r="A205" t="s">
        <v>421</v>
      </c>
      <c r="B205" s="1" t="s">
        <v>422</v>
      </c>
      <c r="C205" s="2">
        <v>2</v>
      </c>
      <c r="D205" s="2">
        <v>3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3</v>
      </c>
      <c r="N205" s="2">
        <v>0</v>
      </c>
      <c r="O205" s="2">
        <v>0</v>
      </c>
      <c r="P205" s="2">
        <v>0</v>
      </c>
      <c r="Q205" s="2">
        <v>2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2</v>
      </c>
      <c r="AA205" s="2">
        <v>0</v>
      </c>
      <c r="AB205" s="2">
        <v>0</v>
      </c>
      <c r="AC205" s="2">
        <v>0</v>
      </c>
      <c r="AD205" s="2">
        <v>2</v>
      </c>
      <c r="AE205" s="2">
        <v>1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2</v>
      </c>
      <c r="AN205" s="2">
        <v>1</v>
      </c>
      <c r="AO205" s="2">
        <v>0</v>
      </c>
      <c r="AP205" s="2">
        <v>50</v>
      </c>
      <c r="AQ205" s="4" t="s">
        <v>35</v>
      </c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 t="s">
        <v>35</v>
      </c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 t="s">
        <v>35</v>
      </c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 t="s">
        <v>35</v>
      </c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 t="s">
        <v>35</v>
      </c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2">
        <v>2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2</v>
      </c>
      <c r="DN205" s="2">
        <v>0</v>
      </c>
      <c r="DO205" s="2">
        <v>0</v>
      </c>
      <c r="DP205" s="2">
        <v>0</v>
      </c>
      <c r="DQ205" s="4" t="s">
        <v>35</v>
      </c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 t="s">
        <v>35</v>
      </c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 t="s">
        <v>35</v>
      </c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 t="s">
        <v>35</v>
      </c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 t="s">
        <v>35</v>
      </c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 t="s">
        <v>35</v>
      </c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2">
        <v>9</v>
      </c>
      <c r="GR205" s="2">
        <v>1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9</v>
      </c>
      <c r="HA205" s="2">
        <v>1</v>
      </c>
      <c r="HB205" s="2">
        <v>0</v>
      </c>
      <c r="HC205" s="2">
        <f t="shared" si="6"/>
        <v>1</v>
      </c>
      <c r="HD205" s="3">
        <f t="shared" si="7"/>
        <v>0.1111111111111111</v>
      </c>
    </row>
    <row r="206" spans="1:212" x14ac:dyDescent="0.3">
      <c r="A206" t="s">
        <v>423</v>
      </c>
      <c r="B206" s="1" t="s">
        <v>424</v>
      </c>
      <c r="C206" s="2">
        <v>2</v>
      </c>
      <c r="D206" s="2">
        <v>3</v>
      </c>
      <c r="E206" s="2">
        <v>2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3</v>
      </c>
      <c r="N206" s="2">
        <v>2</v>
      </c>
      <c r="O206" s="2">
        <v>0</v>
      </c>
      <c r="P206" s="2">
        <v>66.667000000000002</v>
      </c>
      <c r="Q206" s="2">
        <v>2</v>
      </c>
      <c r="R206" s="2">
        <v>2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2</v>
      </c>
      <c r="AA206" s="2">
        <v>2</v>
      </c>
      <c r="AB206" s="2">
        <v>0</v>
      </c>
      <c r="AC206" s="2">
        <v>100</v>
      </c>
      <c r="AD206" s="2">
        <v>2</v>
      </c>
      <c r="AE206" s="2">
        <v>2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2</v>
      </c>
      <c r="AN206" s="2">
        <v>2</v>
      </c>
      <c r="AO206" s="2">
        <v>0</v>
      </c>
      <c r="AP206" s="2">
        <v>100</v>
      </c>
      <c r="AQ206" s="4" t="s">
        <v>35</v>
      </c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 t="s">
        <v>35</v>
      </c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2">
        <v>3</v>
      </c>
      <c r="BR206" s="2">
        <v>3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3</v>
      </c>
      <c r="CA206" s="2">
        <v>3</v>
      </c>
      <c r="CB206" s="2">
        <v>0</v>
      </c>
      <c r="CC206" s="2">
        <v>100</v>
      </c>
      <c r="CD206" s="4" t="s">
        <v>35</v>
      </c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 t="s">
        <v>35</v>
      </c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 t="s">
        <v>35</v>
      </c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 t="s">
        <v>35</v>
      </c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 t="s">
        <v>35</v>
      </c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 t="s">
        <v>35</v>
      </c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 t="s">
        <v>35</v>
      </c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 t="s">
        <v>35</v>
      </c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 t="s">
        <v>35</v>
      </c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2">
        <v>10</v>
      </c>
      <c r="GR206" s="2">
        <v>9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10</v>
      </c>
      <c r="HA206" s="2">
        <v>9</v>
      </c>
      <c r="HB206" s="2">
        <v>0</v>
      </c>
      <c r="HC206" s="2">
        <f t="shared" si="6"/>
        <v>9</v>
      </c>
      <c r="HD206" s="3">
        <f t="shared" si="7"/>
        <v>0.9</v>
      </c>
    </row>
    <row r="207" spans="1:212" x14ac:dyDescent="0.3">
      <c r="A207" t="s">
        <v>425</v>
      </c>
      <c r="B207" s="1" t="s">
        <v>426</v>
      </c>
      <c r="C207" s="2">
        <v>2</v>
      </c>
      <c r="D207" s="2">
        <v>3</v>
      </c>
      <c r="E207" s="2">
        <v>0</v>
      </c>
      <c r="F207" s="2">
        <v>1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3</v>
      </c>
      <c r="N207" s="2">
        <v>0</v>
      </c>
      <c r="O207" s="2">
        <v>1</v>
      </c>
      <c r="P207" s="2">
        <v>0</v>
      </c>
      <c r="Q207" s="2">
        <v>2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2</v>
      </c>
      <c r="AA207" s="2">
        <v>0</v>
      </c>
      <c r="AB207" s="2">
        <v>0</v>
      </c>
      <c r="AC207" s="2">
        <v>0</v>
      </c>
      <c r="AD207" s="2">
        <v>2</v>
      </c>
      <c r="AE207" s="2">
        <v>2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2</v>
      </c>
      <c r="AN207" s="2">
        <v>2</v>
      </c>
      <c r="AO207" s="2">
        <v>0</v>
      </c>
      <c r="AP207" s="2">
        <v>100</v>
      </c>
      <c r="AQ207" s="4" t="s">
        <v>35</v>
      </c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 t="s">
        <v>35</v>
      </c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 t="s">
        <v>35</v>
      </c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 t="s">
        <v>35</v>
      </c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4</v>
      </c>
      <c r="CX207" s="2">
        <v>2</v>
      </c>
      <c r="CY207" s="2">
        <v>0</v>
      </c>
      <c r="CZ207" s="2">
        <v>4</v>
      </c>
      <c r="DA207" s="2">
        <v>2</v>
      </c>
      <c r="DB207" s="2">
        <v>0</v>
      </c>
      <c r="DC207" s="2">
        <v>50</v>
      </c>
      <c r="DD207" s="4" t="s">
        <v>35</v>
      </c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 t="s">
        <v>35</v>
      </c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 t="s">
        <v>35</v>
      </c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 t="s">
        <v>35</v>
      </c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 t="s">
        <v>35</v>
      </c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 t="s">
        <v>35</v>
      </c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 t="s">
        <v>35</v>
      </c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2">
        <v>7</v>
      </c>
      <c r="GR207" s="2">
        <v>2</v>
      </c>
      <c r="GS207" s="2">
        <v>1</v>
      </c>
      <c r="GT207" s="2">
        <v>0</v>
      </c>
      <c r="GU207" s="2">
        <v>0</v>
      </c>
      <c r="GV207" s="2">
        <v>0</v>
      </c>
      <c r="GW207" s="2">
        <v>4</v>
      </c>
      <c r="GX207" s="2">
        <v>2</v>
      </c>
      <c r="GY207" s="2">
        <v>0</v>
      </c>
      <c r="GZ207" s="2">
        <v>11</v>
      </c>
      <c r="HA207" s="2">
        <v>4</v>
      </c>
      <c r="HB207" s="2">
        <v>1</v>
      </c>
      <c r="HC207" s="2">
        <f t="shared" si="6"/>
        <v>5</v>
      </c>
      <c r="HD207" s="3">
        <f t="shared" si="7"/>
        <v>0.45454545454545453</v>
      </c>
    </row>
    <row r="208" spans="1:212" x14ac:dyDescent="0.3">
      <c r="A208" t="s">
        <v>427</v>
      </c>
      <c r="B208" s="1" t="s">
        <v>428</v>
      </c>
      <c r="C208" s="2">
        <v>2</v>
      </c>
      <c r="D208" s="2">
        <v>2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2</v>
      </c>
      <c r="N208" s="2">
        <v>0</v>
      </c>
      <c r="O208" s="2">
        <v>0</v>
      </c>
      <c r="P208" s="2">
        <v>0</v>
      </c>
      <c r="Q208" s="2">
        <v>3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3</v>
      </c>
      <c r="AA208" s="2">
        <v>0</v>
      </c>
      <c r="AB208" s="2">
        <v>0</v>
      </c>
      <c r="AC208" s="2">
        <v>0</v>
      </c>
      <c r="AD208" s="2">
        <v>3</v>
      </c>
      <c r="AE208" s="2">
        <v>1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3</v>
      </c>
      <c r="AN208" s="2">
        <v>1</v>
      </c>
      <c r="AO208" s="2">
        <v>0</v>
      </c>
      <c r="AP208" s="2">
        <v>33.332999999999998</v>
      </c>
      <c r="AQ208" s="4" t="s">
        <v>35</v>
      </c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4</v>
      </c>
      <c r="BK208" s="2">
        <v>4</v>
      </c>
      <c r="BL208" s="2">
        <v>0</v>
      </c>
      <c r="BM208" s="2">
        <v>4</v>
      </c>
      <c r="BN208" s="2">
        <v>4</v>
      </c>
      <c r="BO208" s="2">
        <v>0</v>
      </c>
      <c r="BP208" s="2">
        <v>100</v>
      </c>
      <c r="BQ208" s="4" t="s">
        <v>35</v>
      </c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 t="s">
        <v>35</v>
      </c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 t="s">
        <v>35</v>
      </c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 t="s">
        <v>35</v>
      </c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 t="s">
        <v>35</v>
      </c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 t="s">
        <v>35</v>
      </c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 t="s">
        <v>35</v>
      </c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 t="s">
        <v>35</v>
      </c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 t="s">
        <v>35</v>
      </c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 t="s">
        <v>35</v>
      </c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2">
        <v>8</v>
      </c>
      <c r="GR208" s="2">
        <v>1</v>
      </c>
      <c r="GS208" s="2">
        <v>0</v>
      </c>
      <c r="GT208" s="2">
        <v>0</v>
      </c>
      <c r="GU208" s="2">
        <v>0</v>
      </c>
      <c r="GV208" s="2">
        <v>0</v>
      </c>
      <c r="GW208" s="2">
        <v>4</v>
      </c>
      <c r="GX208" s="2">
        <v>4</v>
      </c>
      <c r="GY208" s="2">
        <v>0</v>
      </c>
      <c r="GZ208" s="2">
        <v>12</v>
      </c>
      <c r="HA208" s="2">
        <v>5</v>
      </c>
      <c r="HB208" s="2">
        <v>0</v>
      </c>
      <c r="HC208" s="2">
        <f t="shared" si="6"/>
        <v>5</v>
      </c>
      <c r="HD208" s="3">
        <f t="shared" si="7"/>
        <v>0.41666666666666669</v>
      </c>
    </row>
    <row r="209" spans="1:212" x14ac:dyDescent="0.3">
      <c r="A209" t="s">
        <v>429</v>
      </c>
      <c r="B209" s="1" t="s">
        <v>430</v>
      </c>
      <c r="C209" s="2">
        <v>2</v>
      </c>
      <c r="D209" s="2">
        <v>2</v>
      </c>
      <c r="E209" s="2">
        <v>1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2</v>
      </c>
      <c r="N209" s="2">
        <v>1</v>
      </c>
      <c r="O209" s="2">
        <v>0</v>
      </c>
      <c r="P209" s="2">
        <v>50</v>
      </c>
      <c r="Q209" s="2">
        <v>3</v>
      </c>
      <c r="R209" s="2">
        <v>2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3</v>
      </c>
      <c r="AA209" s="2">
        <v>2</v>
      </c>
      <c r="AB209" s="2">
        <v>0</v>
      </c>
      <c r="AC209" s="2">
        <v>66.667000000000002</v>
      </c>
      <c r="AD209" s="2">
        <v>3</v>
      </c>
      <c r="AE209" s="2">
        <v>1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3</v>
      </c>
      <c r="AN209" s="2">
        <v>1</v>
      </c>
      <c r="AO209" s="2">
        <v>0</v>
      </c>
      <c r="AP209" s="2">
        <v>33.332999999999998</v>
      </c>
      <c r="AQ209" s="4" t="s">
        <v>35</v>
      </c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 t="s">
        <v>35</v>
      </c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 t="s">
        <v>35</v>
      </c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2">
        <v>3</v>
      </c>
      <c r="CE209" s="2">
        <v>2</v>
      </c>
      <c r="CF209" s="2">
        <v>0</v>
      </c>
      <c r="CG209" s="2">
        <v>1</v>
      </c>
      <c r="CH209" s="2">
        <v>1</v>
      </c>
      <c r="CI209" s="2">
        <v>0</v>
      </c>
      <c r="CJ209" s="2">
        <v>0</v>
      </c>
      <c r="CK209" s="2">
        <v>0</v>
      </c>
      <c r="CL209" s="2">
        <v>0</v>
      </c>
      <c r="CM209" s="2">
        <v>4</v>
      </c>
      <c r="CN209" s="2">
        <v>3</v>
      </c>
      <c r="CO209" s="2">
        <v>0</v>
      </c>
      <c r="CP209" s="2">
        <v>75</v>
      </c>
      <c r="CQ209" s="4" t="s">
        <v>35</v>
      </c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 t="s">
        <v>35</v>
      </c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 t="s">
        <v>35</v>
      </c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 t="s">
        <v>35</v>
      </c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 t="s">
        <v>35</v>
      </c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 t="s">
        <v>35</v>
      </c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 t="s">
        <v>35</v>
      </c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 t="s">
        <v>35</v>
      </c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2">
        <v>11</v>
      </c>
      <c r="GR209" s="2">
        <v>6</v>
      </c>
      <c r="GS209" s="2">
        <v>0</v>
      </c>
      <c r="GT209" s="2">
        <v>1</v>
      </c>
      <c r="GU209" s="2">
        <v>1</v>
      </c>
      <c r="GV209" s="2">
        <v>0</v>
      </c>
      <c r="GW209" s="2">
        <v>0</v>
      </c>
      <c r="GX209" s="2">
        <v>0</v>
      </c>
      <c r="GY209" s="2">
        <v>0</v>
      </c>
      <c r="GZ209" s="2">
        <v>12</v>
      </c>
      <c r="HA209" s="2">
        <v>7</v>
      </c>
      <c r="HB209" s="2">
        <v>0</v>
      </c>
      <c r="HC209" s="2">
        <f t="shared" si="6"/>
        <v>7</v>
      </c>
      <c r="HD209" s="3">
        <f t="shared" si="7"/>
        <v>0.58333333333333337</v>
      </c>
    </row>
    <row r="210" spans="1:212" x14ac:dyDescent="0.3">
      <c r="A210" t="s">
        <v>431</v>
      </c>
      <c r="B210" s="1" t="s">
        <v>432</v>
      </c>
      <c r="C210" s="2">
        <v>2</v>
      </c>
      <c r="D210" s="2">
        <v>2</v>
      </c>
      <c r="E210" s="2">
        <v>2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2</v>
      </c>
      <c r="N210" s="2">
        <v>2</v>
      </c>
      <c r="O210" s="2">
        <v>0</v>
      </c>
      <c r="P210" s="2">
        <v>100</v>
      </c>
      <c r="Q210" s="2">
        <v>3</v>
      </c>
      <c r="R210" s="2">
        <v>3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3</v>
      </c>
      <c r="AA210" s="2">
        <v>3</v>
      </c>
      <c r="AB210" s="2">
        <v>0</v>
      </c>
      <c r="AC210" s="2">
        <v>100</v>
      </c>
      <c r="AD210" s="2">
        <v>3</v>
      </c>
      <c r="AE210" s="2">
        <v>3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3</v>
      </c>
      <c r="AN210" s="2">
        <v>3</v>
      </c>
      <c r="AO210" s="2">
        <v>0</v>
      </c>
      <c r="AP210" s="2">
        <v>100</v>
      </c>
      <c r="AQ210" s="4" t="s">
        <v>35</v>
      </c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4</v>
      </c>
      <c r="BK210" s="2">
        <v>4</v>
      </c>
      <c r="BL210" s="2">
        <v>0</v>
      </c>
      <c r="BM210" s="2">
        <v>4</v>
      </c>
      <c r="BN210" s="2">
        <v>4</v>
      </c>
      <c r="BO210" s="2">
        <v>0</v>
      </c>
      <c r="BP210" s="2">
        <v>100</v>
      </c>
      <c r="BQ210" s="4" t="s">
        <v>35</v>
      </c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2">
        <v>3</v>
      </c>
      <c r="CE210" s="2">
        <v>3</v>
      </c>
      <c r="CF210" s="2">
        <v>0</v>
      </c>
      <c r="CG210" s="2">
        <v>1</v>
      </c>
      <c r="CH210" s="2">
        <v>1</v>
      </c>
      <c r="CI210" s="2">
        <v>0</v>
      </c>
      <c r="CJ210" s="2">
        <v>0</v>
      </c>
      <c r="CK210" s="2">
        <v>0</v>
      </c>
      <c r="CL210" s="2">
        <v>0</v>
      </c>
      <c r="CM210" s="2">
        <v>4</v>
      </c>
      <c r="CN210" s="2">
        <v>4</v>
      </c>
      <c r="CO210" s="2">
        <v>0</v>
      </c>
      <c r="CP210" s="2">
        <v>100</v>
      </c>
      <c r="CQ210" s="4" t="s">
        <v>35</v>
      </c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 t="s">
        <v>35</v>
      </c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 t="s">
        <v>35</v>
      </c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 t="s">
        <v>35</v>
      </c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 t="s">
        <v>35</v>
      </c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 t="s">
        <v>35</v>
      </c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 t="s">
        <v>35</v>
      </c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 t="s">
        <v>35</v>
      </c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2">
        <v>11</v>
      </c>
      <c r="GR210" s="2">
        <v>11</v>
      </c>
      <c r="GS210" s="2">
        <v>0</v>
      </c>
      <c r="GT210" s="2">
        <v>1</v>
      </c>
      <c r="GU210" s="2">
        <v>1</v>
      </c>
      <c r="GV210" s="2">
        <v>0</v>
      </c>
      <c r="GW210" s="2">
        <v>4</v>
      </c>
      <c r="GX210" s="2">
        <v>4</v>
      </c>
      <c r="GY210" s="2">
        <v>0</v>
      </c>
      <c r="GZ210" s="2">
        <v>16</v>
      </c>
      <c r="HA210" s="2">
        <v>16</v>
      </c>
      <c r="HB210" s="2">
        <v>0</v>
      </c>
      <c r="HC210" s="2">
        <f t="shared" si="6"/>
        <v>16</v>
      </c>
      <c r="HD210" s="3">
        <f t="shared" si="7"/>
        <v>1</v>
      </c>
    </row>
    <row r="211" spans="1:212" x14ac:dyDescent="0.3">
      <c r="A211" t="s">
        <v>475</v>
      </c>
      <c r="B211" s="1" t="s">
        <v>433</v>
      </c>
      <c r="C211" s="2">
        <v>2</v>
      </c>
      <c r="D211" s="2">
        <v>3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3</v>
      </c>
      <c r="N211" s="2">
        <v>0</v>
      </c>
      <c r="O211" s="2">
        <v>0</v>
      </c>
      <c r="P211" s="2">
        <v>0</v>
      </c>
      <c r="Q211" s="2">
        <v>2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2</v>
      </c>
      <c r="AA211" s="2">
        <v>0</v>
      </c>
      <c r="AB211" s="2">
        <v>0</v>
      </c>
      <c r="AC211" s="2">
        <v>0</v>
      </c>
      <c r="AD211" s="2">
        <v>2</v>
      </c>
      <c r="AE211" s="2">
        <v>2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2</v>
      </c>
      <c r="AN211" s="2">
        <v>2</v>
      </c>
      <c r="AO211" s="2">
        <v>0</v>
      </c>
      <c r="AP211" s="2">
        <v>100</v>
      </c>
      <c r="AQ211" s="2">
        <v>2</v>
      </c>
      <c r="AR211" s="2">
        <v>0</v>
      </c>
      <c r="AS211" s="2">
        <v>0</v>
      </c>
      <c r="AT211" s="2">
        <v>1</v>
      </c>
      <c r="AU211" s="2">
        <v>1</v>
      </c>
      <c r="AV211" s="2">
        <v>0</v>
      </c>
      <c r="AW211" s="2">
        <v>0</v>
      </c>
      <c r="AX211" s="2">
        <v>0</v>
      </c>
      <c r="AY211" s="2">
        <v>0</v>
      </c>
      <c r="AZ211" s="2">
        <v>3</v>
      </c>
      <c r="BA211" s="2">
        <v>1</v>
      </c>
      <c r="BB211" s="2">
        <v>0</v>
      </c>
      <c r="BC211" s="2">
        <v>33.332999999999998</v>
      </c>
      <c r="BD211" s="4" t="s">
        <v>35</v>
      </c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 t="s">
        <v>35</v>
      </c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 t="s">
        <v>35</v>
      </c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 t="s">
        <v>35</v>
      </c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 t="s">
        <v>35</v>
      </c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 t="s">
        <v>35</v>
      </c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 t="s">
        <v>35</v>
      </c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 t="s">
        <v>35</v>
      </c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4" t="s">
        <v>35</v>
      </c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 t="s">
        <v>35</v>
      </c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2">
        <v>9</v>
      </c>
      <c r="GR211" s="2">
        <v>2</v>
      </c>
      <c r="GS211" s="2">
        <v>0</v>
      </c>
      <c r="GT211" s="2">
        <v>1</v>
      </c>
      <c r="GU211" s="2">
        <v>1</v>
      </c>
      <c r="GV211" s="2">
        <v>0</v>
      </c>
      <c r="GW211" s="2">
        <v>0</v>
      </c>
      <c r="GX211" s="2">
        <v>0</v>
      </c>
      <c r="GY211" s="2">
        <v>0</v>
      </c>
      <c r="GZ211" s="2">
        <v>10</v>
      </c>
      <c r="HA211" s="2">
        <v>3</v>
      </c>
      <c r="HB211" s="2">
        <v>0</v>
      </c>
      <c r="HC211" s="2">
        <f t="shared" si="6"/>
        <v>3</v>
      </c>
      <c r="HD211" s="3">
        <f t="shared" si="7"/>
        <v>0.3</v>
      </c>
    </row>
    <row r="212" spans="1:212" x14ac:dyDescent="0.3">
      <c r="A212" t="s">
        <v>476</v>
      </c>
      <c r="B212" s="1" t="s">
        <v>434</v>
      </c>
      <c r="C212" s="2">
        <v>2</v>
      </c>
      <c r="D212" s="2">
        <v>2</v>
      </c>
      <c r="E212" s="2">
        <v>1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2</v>
      </c>
      <c r="N212" s="2">
        <v>1</v>
      </c>
      <c r="O212" s="2">
        <v>0</v>
      </c>
      <c r="P212" s="2">
        <v>50</v>
      </c>
      <c r="Q212" s="2">
        <v>2</v>
      </c>
      <c r="R212" s="2">
        <v>2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2</v>
      </c>
      <c r="AA212" s="2">
        <v>2</v>
      </c>
      <c r="AB212" s="2">
        <v>0</v>
      </c>
      <c r="AC212" s="2">
        <v>100</v>
      </c>
      <c r="AD212" s="2">
        <v>2</v>
      </c>
      <c r="AE212" s="2">
        <v>2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2</v>
      </c>
      <c r="AN212" s="2">
        <v>2</v>
      </c>
      <c r="AO212" s="2">
        <v>0</v>
      </c>
      <c r="AP212" s="2">
        <v>100</v>
      </c>
      <c r="AQ212" s="4" t="s">
        <v>35</v>
      </c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 t="s">
        <v>35</v>
      </c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2">
        <v>3</v>
      </c>
      <c r="BR212" s="2">
        <v>2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3</v>
      </c>
      <c r="CA212" s="2">
        <v>2</v>
      </c>
      <c r="CB212" s="2">
        <v>0</v>
      </c>
      <c r="CC212" s="2">
        <v>66.667000000000002</v>
      </c>
      <c r="CD212" s="2">
        <v>2</v>
      </c>
      <c r="CE212" s="2">
        <v>0</v>
      </c>
      <c r="CF212" s="2">
        <v>1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2</v>
      </c>
      <c r="CN212" s="2">
        <v>0</v>
      </c>
      <c r="CO212" s="2">
        <v>1</v>
      </c>
      <c r="CP212" s="2">
        <v>0</v>
      </c>
      <c r="CQ212" s="4" t="s">
        <v>35</v>
      </c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 t="s">
        <v>35</v>
      </c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 t="s">
        <v>35</v>
      </c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 t="s">
        <v>35</v>
      </c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 t="s">
        <v>35</v>
      </c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 t="s">
        <v>35</v>
      </c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 t="s">
        <v>35</v>
      </c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 t="s">
        <v>35</v>
      </c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2">
        <v>11</v>
      </c>
      <c r="GR212" s="2">
        <v>7</v>
      </c>
      <c r="GS212" s="2">
        <v>1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11</v>
      </c>
      <c r="HA212" s="2">
        <v>7</v>
      </c>
      <c r="HB212" s="2">
        <v>1</v>
      </c>
      <c r="HC212" s="2">
        <f t="shared" si="6"/>
        <v>8</v>
      </c>
      <c r="HD212" s="3">
        <f t="shared" si="7"/>
        <v>0.72727272727272729</v>
      </c>
    </row>
    <row r="213" spans="1:212" x14ac:dyDescent="0.3">
      <c r="A213" t="s">
        <v>435</v>
      </c>
      <c r="B213" s="1" t="s">
        <v>436</v>
      </c>
      <c r="C213" s="2">
        <v>2</v>
      </c>
      <c r="D213" s="2">
        <v>2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2</v>
      </c>
      <c r="N213" s="2">
        <v>0</v>
      </c>
      <c r="O213" s="2">
        <v>0</v>
      </c>
      <c r="P213" s="2">
        <v>0</v>
      </c>
      <c r="Q213" s="2">
        <v>3</v>
      </c>
      <c r="R213" s="2">
        <v>2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3</v>
      </c>
      <c r="AA213" s="2">
        <v>2</v>
      </c>
      <c r="AB213" s="2">
        <v>0</v>
      </c>
      <c r="AC213" s="2">
        <v>66.667000000000002</v>
      </c>
      <c r="AD213" s="2">
        <v>3</v>
      </c>
      <c r="AE213" s="2">
        <v>1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3</v>
      </c>
      <c r="AN213" s="2">
        <v>1</v>
      </c>
      <c r="AO213" s="2">
        <v>0</v>
      </c>
      <c r="AP213" s="2">
        <v>33.332999999999998</v>
      </c>
      <c r="AQ213" s="4" t="s">
        <v>35</v>
      </c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4</v>
      </c>
      <c r="BK213" s="2">
        <v>4</v>
      </c>
      <c r="BL213" s="2">
        <v>0</v>
      </c>
      <c r="BM213" s="2">
        <v>4</v>
      </c>
      <c r="BN213" s="2">
        <v>4</v>
      </c>
      <c r="BO213" s="2">
        <v>0</v>
      </c>
      <c r="BP213" s="2">
        <v>100</v>
      </c>
      <c r="BQ213" s="4" t="s">
        <v>35</v>
      </c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 t="s">
        <v>35</v>
      </c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 t="s">
        <v>35</v>
      </c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 t="s">
        <v>35</v>
      </c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 t="s">
        <v>35</v>
      </c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 t="s">
        <v>35</v>
      </c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 t="s">
        <v>35</v>
      </c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 t="s">
        <v>35</v>
      </c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 t="s">
        <v>35</v>
      </c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 t="s">
        <v>35</v>
      </c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2">
        <v>8</v>
      </c>
      <c r="GR213" s="2">
        <v>3</v>
      </c>
      <c r="GS213" s="2">
        <v>0</v>
      </c>
      <c r="GT213" s="2">
        <v>0</v>
      </c>
      <c r="GU213" s="2">
        <v>0</v>
      </c>
      <c r="GV213" s="2">
        <v>0</v>
      </c>
      <c r="GW213" s="2">
        <v>4</v>
      </c>
      <c r="GX213" s="2">
        <v>4</v>
      </c>
      <c r="GY213" s="2">
        <v>0</v>
      </c>
      <c r="GZ213" s="2">
        <v>12</v>
      </c>
      <c r="HA213" s="2">
        <v>7</v>
      </c>
      <c r="HB213" s="2">
        <v>0</v>
      </c>
      <c r="HC213" s="2">
        <f t="shared" si="6"/>
        <v>7</v>
      </c>
      <c r="HD213" s="3">
        <f t="shared" si="7"/>
        <v>0.58333333333333337</v>
      </c>
    </row>
    <row r="214" spans="1:212" x14ac:dyDescent="0.3">
      <c r="A214" t="s">
        <v>437</v>
      </c>
      <c r="B214" s="1" t="s">
        <v>438</v>
      </c>
      <c r="C214" s="2">
        <v>2</v>
      </c>
      <c r="D214" s="2">
        <v>2</v>
      </c>
      <c r="E214" s="2">
        <v>2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2</v>
      </c>
      <c r="N214" s="2">
        <v>2</v>
      </c>
      <c r="O214" s="2">
        <v>0</v>
      </c>
      <c r="P214" s="2">
        <v>100</v>
      </c>
      <c r="Q214" s="2">
        <v>3</v>
      </c>
      <c r="R214" s="2">
        <v>3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3</v>
      </c>
      <c r="AA214" s="2">
        <v>3</v>
      </c>
      <c r="AB214" s="2">
        <v>0</v>
      </c>
      <c r="AC214" s="2">
        <v>100</v>
      </c>
      <c r="AD214" s="2">
        <v>3</v>
      </c>
      <c r="AE214" s="2">
        <v>2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3</v>
      </c>
      <c r="AN214" s="2">
        <v>2</v>
      </c>
      <c r="AO214" s="2">
        <v>0</v>
      </c>
      <c r="AP214" s="2">
        <v>66.667000000000002</v>
      </c>
      <c r="AQ214" s="4" t="s">
        <v>35</v>
      </c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4</v>
      </c>
      <c r="BK214" s="2">
        <v>4</v>
      </c>
      <c r="BL214" s="2">
        <v>0</v>
      </c>
      <c r="BM214" s="2">
        <v>4</v>
      </c>
      <c r="BN214" s="2">
        <v>4</v>
      </c>
      <c r="BO214" s="2">
        <v>0</v>
      </c>
      <c r="BP214" s="2">
        <v>100</v>
      </c>
      <c r="BQ214" s="4" t="s">
        <v>35</v>
      </c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 t="s">
        <v>35</v>
      </c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 t="s">
        <v>35</v>
      </c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 t="s">
        <v>35</v>
      </c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 t="s">
        <v>35</v>
      </c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 t="s">
        <v>35</v>
      </c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 t="s">
        <v>35</v>
      </c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 t="s">
        <v>35</v>
      </c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 t="s">
        <v>35</v>
      </c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 t="s">
        <v>35</v>
      </c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2">
        <v>8</v>
      </c>
      <c r="GR214" s="2">
        <v>7</v>
      </c>
      <c r="GS214" s="2">
        <v>0</v>
      </c>
      <c r="GT214" s="2">
        <v>0</v>
      </c>
      <c r="GU214" s="2">
        <v>0</v>
      </c>
      <c r="GV214" s="2">
        <v>0</v>
      </c>
      <c r="GW214" s="2">
        <v>4</v>
      </c>
      <c r="GX214" s="2">
        <v>4</v>
      </c>
      <c r="GY214" s="2">
        <v>0</v>
      </c>
      <c r="GZ214" s="2">
        <v>12</v>
      </c>
      <c r="HA214" s="2">
        <v>11</v>
      </c>
      <c r="HB214" s="2">
        <v>0</v>
      </c>
      <c r="HC214" s="2">
        <f t="shared" si="6"/>
        <v>11</v>
      </c>
      <c r="HD214" s="3">
        <f t="shared" si="7"/>
        <v>0.91666666666666663</v>
      </c>
    </row>
    <row r="215" spans="1:212" x14ac:dyDescent="0.3">
      <c r="A215" t="s">
        <v>439</v>
      </c>
      <c r="B215" s="1" t="s">
        <v>440</v>
      </c>
      <c r="C215" s="2">
        <v>2</v>
      </c>
      <c r="D215" s="2">
        <v>2</v>
      </c>
      <c r="E215" s="2">
        <v>2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2</v>
      </c>
      <c r="N215" s="2">
        <v>2</v>
      </c>
      <c r="O215" s="2">
        <v>0</v>
      </c>
      <c r="P215" s="2">
        <v>100</v>
      </c>
      <c r="Q215" s="2">
        <v>3</v>
      </c>
      <c r="R215" s="2">
        <v>3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3</v>
      </c>
      <c r="AA215" s="2">
        <v>3</v>
      </c>
      <c r="AB215" s="2">
        <v>0</v>
      </c>
      <c r="AC215" s="2">
        <v>100</v>
      </c>
      <c r="AD215" s="2">
        <v>3</v>
      </c>
      <c r="AE215" s="2">
        <v>2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3</v>
      </c>
      <c r="AN215" s="2">
        <v>2</v>
      </c>
      <c r="AO215" s="2">
        <v>0</v>
      </c>
      <c r="AP215" s="2">
        <v>66.667000000000002</v>
      </c>
      <c r="AQ215" s="4" t="s">
        <v>35</v>
      </c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4</v>
      </c>
      <c r="BK215" s="2">
        <v>4</v>
      </c>
      <c r="BL215" s="2">
        <v>0</v>
      </c>
      <c r="BM215" s="2">
        <v>4</v>
      </c>
      <c r="BN215" s="2">
        <v>4</v>
      </c>
      <c r="BO215" s="2">
        <v>0</v>
      </c>
      <c r="BP215" s="2">
        <v>100</v>
      </c>
      <c r="BQ215" s="2">
        <v>3</v>
      </c>
      <c r="BR215" s="2">
        <v>2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3</v>
      </c>
      <c r="CA215" s="2">
        <v>2</v>
      </c>
      <c r="CB215" s="2">
        <v>0</v>
      </c>
      <c r="CC215" s="2">
        <v>66.667000000000002</v>
      </c>
      <c r="CD215" s="2">
        <v>3</v>
      </c>
      <c r="CE215" s="2">
        <v>3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3</v>
      </c>
      <c r="CN215" s="2">
        <v>3</v>
      </c>
      <c r="CO215" s="2">
        <v>0</v>
      </c>
      <c r="CP215" s="2">
        <v>100</v>
      </c>
      <c r="CQ215" s="4" t="s">
        <v>35</v>
      </c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 t="s">
        <v>35</v>
      </c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 t="s">
        <v>35</v>
      </c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 t="s">
        <v>35</v>
      </c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 t="s">
        <v>35</v>
      </c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 t="s">
        <v>35</v>
      </c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 t="s">
        <v>35</v>
      </c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 t="s">
        <v>35</v>
      </c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2">
        <v>14</v>
      </c>
      <c r="GR215" s="2">
        <v>12</v>
      </c>
      <c r="GS215" s="2">
        <v>0</v>
      </c>
      <c r="GT215" s="2">
        <v>0</v>
      </c>
      <c r="GU215" s="2">
        <v>0</v>
      </c>
      <c r="GV215" s="2">
        <v>0</v>
      </c>
      <c r="GW215" s="2">
        <v>4</v>
      </c>
      <c r="GX215" s="2">
        <v>4</v>
      </c>
      <c r="GY215" s="2">
        <v>0</v>
      </c>
      <c r="GZ215" s="2">
        <v>18</v>
      </c>
      <c r="HA215" s="2">
        <v>16</v>
      </c>
      <c r="HB215" s="2">
        <v>0</v>
      </c>
      <c r="HC215" s="2">
        <f t="shared" si="6"/>
        <v>16</v>
      </c>
      <c r="HD215" s="3">
        <f t="shared" si="7"/>
        <v>0.88888888888888884</v>
      </c>
    </row>
    <row r="216" spans="1:212" x14ac:dyDescent="0.3">
      <c r="A216" t="s">
        <v>441</v>
      </c>
      <c r="B216" s="1" t="s">
        <v>442</v>
      </c>
      <c r="C216" s="2">
        <v>2</v>
      </c>
      <c r="D216" s="2">
        <v>2</v>
      </c>
      <c r="E216" s="2">
        <v>2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2</v>
      </c>
      <c r="N216" s="2">
        <v>2</v>
      </c>
      <c r="O216" s="2">
        <v>0</v>
      </c>
      <c r="P216" s="2">
        <v>100</v>
      </c>
      <c r="Q216" s="2">
        <v>3</v>
      </c>
      <c r="R216" s="2">
        <v>1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3</v>
      </c>
      <c r="AA216" s="2">
        <v>1</v>
      </c>
      <c r="AB216" s="2">
        <v>0</v>
      </c>
      <c r="AC216" s="2">
        <v>33.332999999999998</v>
      </c>
      <c r="AD216" s="2">
        <v>3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3</v>
      </c>
      <c r="AN216" s="2">
        <v>0</v>
      </c>
      <c r="AO216" s="2">
        <v>0</v>
      </c>
      <c r="AP216" s="2">
        <v>0</v>
      </c>
      <c r="AQ216" s="4" t="s">
        <v>35</v>
      </c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 t="s">
        <v>35</v>
      </c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 t="s">
        <v>35</v>
      </c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2">
        <v>3</v>
      </c>
      <c r="CE216" s="2">
        <v>1</v>
      </c>
      <c r="CF216" s="2">
        <v>0</v>
      </c>
      <c r="CG216" s="2">
        <v>1</v>
      </c>
      <c r="CH216" s="2">
        <v>1</v>
      </c>
      <c r="CI216" s="2">
        <v>0</v>
      </c>
      <c r="CJ216" s="2">
        <v>0</v>
      </c>
      <c r="CK216" s="2">
        <v>0</v>
      </c>
      <c r="CL216" s="2">
        <v>0</v>
      </c>
      <c r="CM216" s="2">
        <v>4</v>
      </c>
      <c r="CN216" s="2">
        <v>2</v>
      </c>
      <c r="CO216" s="2">
        <v>0</v>
      </c>
      <c r="CP216" s="2">
        <v>50</v>
      </c>
      <c r="CQ216" s="4" t="s">
        <v>35</v>
      </c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 t="s">
        <v>35</v>
      </c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 t="s">
        <v>35</v>
      </c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 t="s">
        <v>35</v>
      </c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2</v>
      </c>
      <c r="EX216" s="2">
        <v>2</v>
      </c>
      <c r="EY216" s="2">
        <v>0</v>
      </c>
      <c r="EZ216" s="2">
        <v>2</v>
      </c>
      <c r="FA216" s="2">
        <v>2</v>
      </c>
      <c r="FB216" s="2">
        <v>0</v>
      </c>
      <c r="FC216" s="2">
        <v>100</v>
      </c>
      <c r="FD216" s="4" t="s">
        <v>35</v>
      </c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 t="s">
        <v>35</v>
      </c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 t="s">
        <v>35</v>
      </c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2">
        <v>11</v>
      </c>
      <c r="GR216" s="2">
        <v>4</v>
      </c>
      <c r="GS216" s="2">
        <v>0</v>
      </c>
      <c r="GT216" s="2">
        <v>1</v>
      </c>
      <c r="GU216" s="2">
        <v>1</v>
      </c>
      <c r="GV216" s="2">
        <v>0</v>
      </c>
      <c r="GW216" s="2">
        <v>2</v>
      </c>
      <c r="GX216" s="2">
        <v>2</v>
      </c>
      <c r="GY216" s="2">
        <v>0</v>
      </c>
      <c r="GZ216" s="2">
        <v>14</v>
      </c>
      <c r="HA216" s="2">
        <v>7</v>
      </c>
      <c r="HB216" s="2">
        <v>0</v>
      </c>
      <c r="HC216" s="2">
        <f t="shared" si="6"/>
        <v>7</v>
      </c>
      <c r="HD216" s="3">
        <f t="shared" si="7"/>
        <v>0.5</v>
      </c>
    </row>
    <row r="217" spans="1:212" x14ac:dyDescent="0.3">
      <c r="A217" t="s">
        <v>443</v>
      </c>
      <c r="B217" s="1" t="s">
        <v>444</v>
      </c>
      <c r="C217" s="2">
        <v>2</v>
      </c>
      <c r="D217" s="2">
        <v>3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3</v>
      </c>
      <c r="N217" s="2">
        <v>0</v>
      </c>
      <c r="O217" s="2">
        <v>0</v>
      </c>
      <c r="P217" s="2">
        <v>0</v>
      </c>
      <c r="Q217" s="2">
        <v>2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2</v>
      </c>
      <c r="AA217" s="2">
        <v>0</v>
      </c>
      <c r="AB217" s="2">
        <v>0</v>
      </c>
      <c r="AC217" s="2">
        <v>0</v>
      </c>
      <c r="AD217" s="2">
        <v>2</v>
      </c>
      <c r="AE217" s="2">
        <v>2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2</v>
      </c>
      <c r="AN217" s="2">
        <v>2</v>
      </c>
      <c r="AO217" s="2">
        <v>0</v>
      </c>
      <c r="AP217" s="2">
        <v>100</v>
      </c>
      <c r="AQ217" s="4" t="s">
        <v>35</v>
      </c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 t="s">
        <v>35</v>
      </c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 t="s">
        <v>35</v>
      </c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 t="s">
        <v>35</v>
      </c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 t="s">
        <v>35</v>
      </c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 t="s">
        <v>35</v>
      </c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 t="s">
        <v>35</v>
      </c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 t="s">
        <v>35</v>
      </c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 t="s">
        <v>35</v>
      </c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 t="s">
        <v>35</v>
      </c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2">
        <v>3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4" t="s">
        <v>35</v>
      </c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2">
        <v>10</v>
      </c>
      <c r="GR217" s="2">
        <v>2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10</v>
      </c>
      <c r="HA217" s="2">
        <v>2</v>
      </c>
      <c r="HB217" s="2">
        <v>0</v>
      </c>
      <c r="HC217" s="2">
        <f t="shared" si="6"/>
        <v>2</v>
      </c>
      <c r="HD217" s="3">
        <f t="shared" si="7"/>
        <v>0.2</v>
      </c>
    </row>
    <row r="218" spans="1:212" x14ac:dyDescent="0.3">
      <c r="A218" t="s">
        <v>445</v>
      </c>
      <c r="B218" s="1" t="s">
        <v>446</v>
      </c>
      <c r="C218" s="2">
        <v>2</v>
      </c>
      <c r="D218" s="2">
        <v>2</v>
      </c>
      <c r="E218" s="2">
        <v>1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2</v>
      </c>
      <c r="N218" s="2">
        <v>1</v>
      </c>
      <c r="O218" s="2">
        <v>0</v>
      </c>
      <c r="P218" s="2">
        <v>50</v>
      </c>
      <c r="Q218" s="2">
        <v>3</v>
      </c>
      <c r="R218" s="2">
        <v>3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3</v>
      </c>
      <c r="AA218" s="2">
        <v>3</v>
      </c>
      <c r="AB218" s="2">
        <v>0</v>
      </c>
      <c r="AC218" s="2">
        <v>100</v>
      </c>
      <c r="AD218" s="2">
        <v>3</v>
      </c>
      <c r="AE218" s="2">
        <v>3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3</v>
      </c>
      <c r="AN218" s="2">
        <v>3</v>
      </c>
      <c r="AO218" s="2">
        <v>0</v>
      </c>
      <c r="AP218" s="2">
        <v>100</v>
      </c>
      <c r="AQ218" s="4" t="s">
        <v>35</v>
      </c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 t="s">
        <v>35</v>
      </c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 t="s">
        <v>35</v>
      </c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 t="s">
        <v>35</v>
      </c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 t="s">
        <v>35</v>
      </c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 t="s">
        <v>35</v>
      </c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2">
        <v>2</v>
      </c>
      <c r="DR218" s="2">
        <v>1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0</v>
      </c>
      <c r="DY218" s="2">
        <v>0</v>
      </c>
      <c r="DZ218" s="2">
        <v>2</v>
      </c>
      <c r="EA218" s="2">
        <v>1</v>
      </c>
      <c r="EB218" s="2">
        <v>0</v>
      </c>
      <c r="EC218" s="2">
        <v>50</v>
      </c>
      <c r="ED218" s="4" t="s">
        <v>35</v>
      </c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 t="s">
        <v>35</v>
      </c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 t="s">
        <v>35</v>
      </c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 t="s">
        <v>35</v>
      </c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 t="s">
        <v>35</v>
      </c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2">
        <v>10</v>
      </c>
      <c r="GR218" s="2">
        <v>8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10</v>
      </c>
      <c r="HA218" s="2">
        <v>8</v>
      </c>
      <c r="HB218" s="2">
        <v>0</v>
      </c>
      <c r="HC218" s="2">
        <f t="shared" si="6"/>
        <v>8</v>
      </c>
      <c r="HD218" s="3">
        <f t="shared" si="7"/>
        <v>0.8</v>
      </c>
    </row>
    <row r="219" spans="1:212" x14ac:dyDescent="0.3">
      <c r="A219" t="s">
        <v>447</v>
      </c>
      <c r="B219" s="1" t="s">
        <v>448</v>
      </c>
      <c r="C219" s="2">
        <v>2</v>
      </c>
      <c r="D219" s="2">
        <v>2</v>
      </c>
      <c r="E219" s="2">
        <v>2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2</v>
      </c>
      <c r="N219" s="2">
        <v>2</v>
      </c>
      <c r="O219" s="2">
        <v>0</v>
      </c>
      <c r="P219" s="2">
        <v>100</v>
      </c>
      <c r="Q219" s="2">
        <v>3</v>
      </c>
      <c r="R219" s="2">
        <v>3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3</v>
      </c>
      <c r="AA219" s="2">
        <v>3</v>
      </c>
      <c r="AB219" s="2">
        <v>0</v>
      </c>
      <c r="AC219" s="2">
        <v>100</v>
      </c>
      <c r="AD219" s="2">
        <v>3</v>
      </c>
      <c r="AE219" s="2">
        <v>3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3</v>
      </c>
      <c r="AN219" s="2">
        <v>3</v>
      </c>
      <c r="AO219" s="2">
        <v>0</v>
      </c>
      <c r="AP219" s="2">
        <v>100</v>
      </c>
      <c r="AQ219" s="4" t="s">
        <v>35</v>
      </c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 t="s">
        <v>35</v>
      </c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 t="s">
        <v>35</v>
      </c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2">
        <v>3</v>
      </c>
      <c r="CE219" s="2">
        <v>3</v>
      </c>
      <c r="CF219" s="2">
        <v>0</v>
      </c>
      <c r="CG219" s="2">
        <v>1</v>
      </c>
      <c r="CH219" s="2">
        <v>1</v>
      </c>
      <c r="CI219" s="2">
        <v>0</v>
      </c>
      <c r="CJ219" s="2">
        <v>0</v>
      </c>
      <c r="CK219" s="2">
        <v>0</v>
      </c>
      <c r="CL219" s="2">
        <v>0</v>
      </c>
      <c r="CM219" s="2">
        <v>4</v>
      </c>
      <c r="CN219" s="2">
        <v>4</v>
      </c>
      <c r="CO219" s="2">
        <v>0</v>
      </c>
      <c r="CP219" s="2">
        <v>100</v>
      </c>
      <c r="CQ219" s="4" t="s">
        <v>35</v>
      </c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 t="s">
        <v>35</v>
      </c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 t="s">
        <v>35</v>
      </c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4</v>
      </c>
      <c r="EK219" s="2">
        <v>4</v>
      </c>
      <c r="EL219" s="2">
        <v>0</v>
      </c>
      <c r="EM219" s="2">
        <v>4</v>
      </c>
      <c r="EN219" s="2">
        <v>4</v>
      </c>
      <c r="EO219" s="2">
        <v>0</v>
      </c>
      <c r="EP219" s="2">
        <v>100</v>
      </c>
      <c r="EQ219" s="4" t="s">
        <v>35</v>
      </c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 t="s">
        <v>35</v>
      </c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 t="s">
        <v>35</v>
      </c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 t="s">
        <v>35</v>
      </c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2">
        <v>11</v>
      </c>
      <c r="GR219" s="2">
        <v>11</v>
      </c>
      <c r="GS219" s="2">
        <v>0</v>
      </c>
      <c r="GT219" s="2">
        <v>1</v>
      </c>
      <c r="GU219" s="2">
        <v>1</v>
      </c>
      <c r="GV219" s="2">
        <v>0</v>
      </c>
      <c r="GW219" s="2">
        <v>4</v>
      </c>
      <c r="GX219" s="2">
        <v>4</v>
      </c>
      <c r="GY219" s="2">
        <v>0</v>
      </c>
      <c r="GZ219" s="2">
        <v>16</v>
      </c>
      <c r="HA219" s="2">
        <v>16</v>
      </c>
      <c r="HB219" s="2">
        <v>0</v>
      </c>
      <c r="HC219" s="2">
        <f t="shared" si="6"/>
        <v>16</v>
      </c>
      <c r="HD219" s="3">
        <f t="shared" si="7"/>
        <v>1</v>
      </c>
    </row>
    <row r="220" spans="1:212" x14ac:dyDescent="0.3">
      <c r="A220" t="s">
        <v>449</v>
      </c>
      <c r="B220" s="1" t="s">
        <v>450</v>
      </c>
      <c r="C220" s="2">
        <v>2</v>
      </c>
      <c r="D220" s="2">
        <v>2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2</v>
      </c>
      <c r="N220" s="2">
        <v>0</v>
      </c>
      <c r="O220" s="2">
        <v>0</v>
      </c>
      <c r="P220" s="2">
        <v>0</v>
      </c>
      <c r="Q220" s="2">
        <v>2</v>
      </c>
      <c r="R220" s="2">
        <v>2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2</v>
      </c>
      <c r="AA220" s="2">
        <v>2</v>
      </c>
      <c r="AB220" s="2">
        <v>0</v>
      </c>
      <c r="AC220" s="2">
        <v>100</v>
      </c>
      <c r="AD220" s="2">
        <v>2</v>
      </c>
      <c r="AE220" s="2">
        <v>1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2</v>
      </c>
      <c r="AN220" s="2">
        <v>1</v>
      </c>
      <c r="AO220" s="2">
        <v>0</v>
      </c>
      <c r="AP220" s="2">
        <v>50</v>
      </c>
      <c r="AQ220" s="4" t="s">
        <v>35</v>
      </c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 t="s">
        <v>35</v>
      </c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 t="s">
        <v>35</v>
      </c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2">
        <v>2</v>
      </c>
      <c r="CE220" s="2">
        <v>2</v>
      </c>
      <c r="CF220" s="2">
        <v>0</v>
      </c>
      <c r="CG220" s="2">
        <v>1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3</v>
      </c>
      <c r="CN220" s="2">
        <v>2</v>
      </c>
      <c r="CO220" s="2">
        <v>0</v>
      </c>
      <c r="CP220" s="2">
        <v>66.667000000000002</v>
      </c>
      <c r="CQ220" s="4" t="s">
        <v>35</v>
      </c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 t="s">
        <v>35</v>
      </c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 t="s">
        <v>35</v>
      </c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 t="s">
        <v>35</v>
      </c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 t="s">
        <v>35</v>
      </c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 t="s">
        <v>35</v>
      </c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 t="s">
        <v>35</v>
      </c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 t="s">
        <v>35</v>
      </c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2">
        <v>8</v>
      </c>
      <c r="GR220" s="2">
        <v>5</v>
      </c>
      <c r="GS220" s="2">
        <v>0</v>
      </c>
      <c r="GT220" s="2">
        <v>1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9</v>
      </c>
      <c r="HA220" s="2">
        <v>5</v>
      </c>
      <c r="HB220" s="2">
        <v>0</v>
      </c>
      <c r="HC220" s="2">
        <f t="shared" si="6"/>
        <v>5</v>
      </c>
      <c r="HD220" s="3">
        <f t="shared" si="7"/>
        <v>0.55555555555555558</v>
      </c>
    </row>
    <row r="221" spans="1:212" x14ac:dyDescent="0.3">
      <c r="A221" t="s">
        <v>477</v>
      </c>
      <c r="B221" s="1" t="s">
        <v>451</v>
      </c>
      <c r="C221" s="2">
        <v>2</v>
      </c>
      <c r="D221" s="2">
        <v>2</v>
      </c>
      <c r="E221" s="2">
        <v>2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2</v>
      </c>
      <c r="N221" s="2">
        <v>2</v>
      </c>
      <c r="O221" s="2">
        <v>0</v>
      </c>
      <c r="P221" s="2">
        <v>100</v>
      </c>
      <c r="Q221" s="2">
        <v>3</v>
      </c>
      <c r="R221" s="2">
        <v>3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3</v>
      </c>
      <c r="AA221" s="2">
        <v>3</v>
      </c>
      <c r="AB221" s="2">
        <v>0</v>
      </c>
      <c r="AC221" s="2">
        <v>100</v>
      </c>
      <c r="AD221" s="2">
        <v>3</v>
      </c>
      <c r="AE221" s="2">
        <v>3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3</v>
      </c>
      <c r="AN221" s="2">
        <v>3</v>
      </c>
      <c r="AO221" s="2">
        <v>0</v>
      </c>
      <c r="AP221" s="2">
        <v>100</v>
      </c>
      <c r="AQ221" s="4" t="s">
        <v>35</v>
      </c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 t="s">
        <v>35</v>
      </c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 t="s">
        <v>35</v>
      </c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 t="s">
        <v>35</v>
      </c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 t="s">
        <v>35</v>
      </c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 t="s">
        <v>35</v>
      </c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2">
        <v>2</v>
      </c>
      <c r="DR221" s="2">
        <v>2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2</v>
      </c>
      <c r="EA221" s="2">
        <v>2</v>
      </c>
      <c r="EB221" s="2">
        <v>0</v>
      </c>
      <c r="EC221" s="2">
        <v>100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4</v>
      </c>
      <c r="EK221" s="2">
        <v>4</v>
      </c>
      <c r="EL221" s="2">
        <v>0</v>
      </c>
      <c r="EM221" s="2">
        <v>4</v>
      </c>
      <c r="EN221" s="2">
        <v>4</v>
      </c>
      <c r="EO221" s="2">
        <v>0</v>
      </c>
      <c r="EP221" s="2">
        <v>100</v>
      </c>
      <c r="EQ221" s="4" t="s">
        <v>35</v>
      </c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 t="s">
        <v>35</v>
      </c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 t="s">
        <v>35</v>
      </c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 t="s">
        <v>35</v>
      </c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2">
        <v>10</v>
      </c>
      <c r="GR221" s="2">
        <v>10</v>
      </c>
      <c r="GS221" s="2">
        <v>0</v>
      </c>
      <c r="GT221" s="2">
        <v>0</v>
      </c>
      <c r="GU221" s="2">
        <v>0</v>
      </c>
      <c r="GV221" s="2">
        <v>0</v>
      </c>
      <c r="GW221" s="2">
        <v>4</v>
      </c>
      <c r="GX221" s="2">
        <v>4</v>
      </c>
      <c r="GY221" s="2">
        <v>0</v>
      </c>
      <c r="GZ221" s="2">
        <v>14</v>
      </c>
      <c r="HA221" s="2">
        <v>14</v>
      </c>
      <c r="HB221" s="2">
        <v>0</v>
      </c>
      <c r="HC221" s="2">
        <f t="shared" si="6"/>
        <v>14</v>
      </c>
      <c r="HD221" s="3">
        <f t="shared" si="7"/>
        <v>1</v>
      </c>
    </row>
    <row r="222" spans="1:212" x14ac:dyDescent="0.3">
      <c r="A222" t="s">
        <v>452</v>
      </c>
      <c r="B222" s="1" t="s">
        <v>453</v>
      </c>
      <c r="C222" s="2">
        <v>2</v>
      </c>
      <c r="D222" s="2">
        <v>3</v>
      </c>
      <c r="E222" s="2">
        <v>2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3</v>
      </c>
      <c r="N222" s="2">
        <v>2</v>
      </c>
      <c r="O222" s="2">
        <v>0</v>
      </c>
      <c r="P222" s="2">
        <v>66.667000000000002</v>
      </c>
      <c r="Q222" s="2">
        <v>3</v>
      </c>
      <c r="R222" s="2">
        <v>3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3</v>
      </c>
      <c r="AA222" s="2">
        <v>3</v>
      </c>
      <c r="AB222" s="2">
        <v>0</v>
      </c>
      <c r="AC222" s="2">
        <v>100</v>
      </c>
      <c r="AD222" s="2">
        <v>3</v>
      </c>
      <c r="AE222" s="2">
        <v>3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3</v>
      </c>
      <c r="AN222" s="2">
        <v>3</v>
      </c>
      <c r="AO222" s="2">
        <v>0</v>
      </c>
      <c r="AP222" s="2">
        <v>100</v>
      </c>
      <c r="AQ222" s="4" t="s">
        <v>35</v>
      </c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 t="s">
        <v>35</v>
      </c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 t="s">
        <v>35</v>
      </c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 t="s">
        <v>35</v>
      </c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 t="s">
        <v>35</v>
      </c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 t="s">
        <v>35</v>
      </c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4" t="s">
        <v>35</v>
      </c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 t="s">
        <v>35</v>
      </c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 t="s">
        <v>35</v>
      </c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 t="s">
        <v>35</v>
      </c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 t="s">
        <v>35</v>
      </c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2">
        <v>9</v>
      </c>
      <c r="GR222" s="2">
        <v>8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9</v>
      </c>
      <c r="HA222" s="2">
        <v>8</v>
      </c>
      <c r="HB222" s="2">
        <v>0</v>
      </c>
      <c r="HC222" s="2">
        <f t="shared" si="6"/>
        <v>8</v>
      </c>
      <c r="HD222" s="3">
        <f t="shared" si="7"/>
        <v>0.88888888888888884</v>
      </c>
    </row>
    <row r="223" spans="1:212" x14ac:dyDescent="0.3">
      <c r="A223" t="s">
        <v>454</v>
      </c>
      <c r="B223" s="1" t="s">
        <v>455</v>
      </c>
      <c r="C223" s="2">
        <v>2</v>
      </c>
      <c r="D223" s="2">
        <v>3</v>
      </c>
      <c r="E223" s="2">
        <v>2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3</v>
      </c>
      <c r="N223" s="2">
        <v>2</v>
      </c>
      <c r="O223" s="2">
        <v>0</v>
      </c>
      <c r="P223" s="2">
        <v>66.667000000000002</v>
      </c>
      <c r="Q223" s="2">
        <v>2</v>
      </c>
      <c r="R223" s="2">
        <v>1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2</v>
      </c>
      <c r="AA223" s="2">
        <v>1</v>
      </c>
      <c r="AB223" s="2">
        <v>0</v>
      </c>
      <c r="AC223" s="2">
        <v>50</v>
      </c>
      <c r="AD223" s="2">
        <v>2</v>
      </c>
      <c r="AE223" s="2">
        <v>2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2</v>
      </c>
      <c r="AN223" s="2">
        <v>2</v>
      </c>
      <c r="AO223" s="2">
        <v>0</v>
      </c>
      <c r="AP223" s="2">
        <v>100</v>
      </c>
      <c r="AQ223" s="4" t="s">
        <v>35</v>
      </c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 t="s">
        <v>35</v>
      </c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 t="s">
        <v>35</v>
      </c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 t="s">
        <v>35</v>
      </c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 t="s">
        <v>35</v>
      </c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2">
        <v>2</v>
      </c>
      <c r="DE223" s="2">
        <v>2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2</v>
      </c>
      <c r="DN223" s="2">
        <v>2</v>
      </c>
      <c r="DO223" s="2">
        <v>0</v>
      </c>
      <c r="DP223" s="2">
        <v>100</v>
      </c>
      <c r="DQ223" s="4" t="s">
        <v>35</v>
      </c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 t="s">
        <v>35</v>
      </c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 t="s">
        <v>35</v>
      </c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4" t="s">
        <v>35</v>
      </c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 t="s">
        <v>35</v>
      </c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2">
        <v>9</v>
      </c>
      <c r="GR223" s="2">
        <v>7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9</v>
      </c>
      <c r="HA223" s="2">
        <v>7</v>
      </c>
      <c r="HB223" s="2">
        <v>0</v>
      </c>
      <c r="HC223" s="2">
        <f t="shared" si="6"/>
        <v>7</v>
      </c>
      <c r="HD223" s="3">
        <f t="shared" si="7"/>
        <v>0.77777777777777779</v>
      </c>
    </row>
    <row r="224" spans="1:212" x14ac:dyDescent="0.3">
      <c r="A224" t="s">
        <v>456</v>
      </c>
      <c r="B224" s="1" t="s">
        <v>457</v>
      </c>
      <c r="C224" s="2">
        <v>2</v>
      </c>
      <c r="D224" s="2">
        <v>2</v>
      </c>
      <c r="E224" s="2">
        <v>2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2</v>
      </c>
      <c r="N224" s="2">
        <v>2</v>
      </c>
      <c r="O224" s="2">
        <v>0</v>
      </c>
      <c r="P224" s="2">
        <v>100</v>
      </c>
      <c r="Q224" s="2">
        <v>3</v>
      </c>
      <c r="R224" s="2">
        <v>2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3</v>
      </c>
      <c r="AA224" s="2">
        <v>2</v>
      </c>
      <c r="AB224" s="2">
        <v>0</v>
      </c>
      <c r="AC224" s="2">
        <v>66.667000000000002</v>
      </c>
      <c r="AD224" s="2">
        <v>3</v>
      </c>
      <c r="AE224" s="2">
        <v>1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3</v>
      </c>
      <c r="AN224" s="2">
        <v>1</v>
      </c>
      <c r="AO224" s="2">
        <v>0</v>
      </c>
      <c r="AP224" s="2">
        <v>33.332999999999998</v>
      </c>
      <c r="AQ224" s="4" t="s">
        <v>35</v>
      </c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4</v>
      </c>
      <c r="BK224" s="2">
        <v>0</v>
      </c>
      <c r="BL224" s="2">
        <v>0</v>
      </c>
      <c r="BM224" s="2">
        <v>4</v>
      </c>
      <c r="BN224" s="2">
        <v>0</v>
      </c>
      <c r="BO224" s="2">
        <v>0</v>
      </c>
      <c r="BP224" s="2">
        <v>0</v>
      </c>
      <c r="BQ224" s="2">
        <v>3</v>
      </c>
      <c r="BR224" s="2">
        <v>1</v>
      </c>
      <c r="BS224" s="2">
        <v>0</v>
      </c>
      <c r="BT224" s="2">
        <v>0</v>
      </c>
      <c r="BU224" s="2">
        <v>0</v>
      </c>
      <c r="BV224" s="2">
        <v>0</v>
      </c>
      <c r="BW224" s="2">
        <v>0</v>
      </c>
      <c r="BX224" s="2">
        <v>0</v>
      </c>
      <c r="BY224" s="2">
        <v>0</v>
      </c>
      <c r="BZ224" s="2">
        <v>3</v>
      </c>
      <c r="CA224" s="2">
        <v>1</v>
      </c>
      <c r="CB224" s="2">
        <v>0</v>
      </c>
      <c r="CC224" s="2">
        <v>33.332999999999998</v>
      </c>
      <c r="CD224" s="2">
        <v>3</v>
      </c>
      <c r="CE224" s="2">
        <v>2</v>
      </c>
      <c r="CF224" s="2">
        <v>0</v>
      </c>
      <c r="CG224" s="2">
        <v>1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4</v>
      </c>
      <c r="CN224" s="2">
        <v>2</v>
      </c>
      <c r="CO224" s="2">
        <v>0</v>
      </c>
      <c r="CP224" s="2">
        <v>50</v>
      </c>
      <c r="CQ224" s="4" t="s">
        <v>35</v>
      </c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 t="s">
        <v>35</v>
      </c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 t="s">
        <v>35</v>
      </c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 t="s">
        <v>35</v>
      </c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 t="s">
        <v>35</v>
      </c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 t="s">
        <v>35</v>
      </c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 t="s">
        <v>35</v>
      </c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 t="s">
        <v>35</v>
      </c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2">
        <v>14</v>
      </c>
      <c r="GR224" s="2">
        <v>8</v>
      </c>
      <c r="GS224" s="2">
        <v>0</v>
      </c>
      <c r="GT224" s="2">
        <v>1</v>
      </c>
      <c r="GU224" s="2">
        <v>0</v>
      </c>
      <c r="GV224" s="2">
        <v>0</v>
      </c>
      <c r="GW224" s="2">
        <v>4</v>
      </c>
      <c r="GX224" s="2">
        <v>0</v>
      </c>
      <c r="GY224" s="2">
        <v>0</v>
      </c>
      <c r="GZ224" s="2">
        <v>19</v>
      </c>
      <c r="HA224" s="2">
        <v>8</v>
      </c>
      <c r="HB224" s="2">
        <v>0</v>
      </c>
      <c r="HC224" s="2">
        <f t="shared" si="6"/>
        <v>8</v>
      </c>
      <c r="HD224" s="3">
        <f t="shared" si="7"/>
        <v>0.42105263157894735</v>
      </c>
    </row>
    <row r="225" spans="2:212" x14ac:dyDescent="0.3">
      <c r="B225" s="1">
        <v>1</v>
      </c>
      <c r="C225" s="2">
        <v>2</v>
      </c>
      <c r="D225" s="1">
        <v>3</v>
      </c>
      <c r="E225" s="2">
        <v>4</v>
      </c>
      <c r="F225" s="1">
        <v>5</v>
      </c>
      <c r="G225" s="2">
        <v>6</v>
      </c>
      <c r="H225" s="1">
        <v>7</v>
      </c>
      <c r="I225" s="2">
        <v>8</v>
      </c>
      <c r="J225" s="1">
        <v>9</v>
      </c>
      <c r="K225" s="2">
        <v>10</v>
      </c>
      <c r="L225" s="1">
        <v>11</v>
      </c>
      <c r="M225" s="2">
        <v>12</v>
      </c>
      <c r="N225" s="1">
        <v>13</v>
      </c>
      <c r="O225" s="2">
        <v>14</v>
      </c>
      <c r="P225" s="1">
        <v>15</v>
      </c>
      <c r="Q225" s="2">
        <v>16</v>
      </c>
      <c r="R225" s="1">
        <v>17</v>
      </c>
      <c r="S225" s="2">
        <v>18</v>
      </c>
      <c r="T225" s="1">
        <v>19</v>
      </c>
      <c r="U225" s="2">
        <v>20</v>
      </c>
      <c r="V225" s="1">
        <v>21</v>
      </c>
      <c r="W225" s="2">
        <v>22</v>
      </c>
      <c r="X225" s="1">
        <v>23</v>
      </c>
      <c r="Y225" s="2">
        <v>24</v>
      </c>
      <c r="Z225" s="1">
        <v>25</v>
      </c>
      <c r="AA225" s="2">
        <v>26</v>
      </c>
      <c r="AB225" s="1">
        <v>27</v>
      </c>
      <c r="AC225" s="2">
        <v>28</v>
      </c>
      <c r="AD225" s="1">
        <v>29</v>
      </c>
      <c r="AE225" s="2">
        <v>30</v>
      </c>
      <c r="AF225" s="1">
        <v>31</v>
      </c>
      <c r="AG225" s="2">
        <v>32</v>
      </c>
      <c r="AH225" s="1">
        <v>33</v>
      </c>
      <c r="AI225" s="2">
        <v>34</v>
      </c>
      <c r="AJ225" s="1">
        <v>35</v>
      </c>
      <c r="AK225" s="2">
        <v>36</v>
      </c>
      <c r="AL225" s="1">
        <v>37</v>
      </c>
      <c r="AM225" s="2">
        <v>38</v>
      </c>
      <c r="AN225" s="1">
        <v>39</v>
      </c>
      <c r="AO225" s="2">
        <v>40</v>
      </c>
      <c r="AP225" s="1">
        <v>41</v>
      </c>
      <c r="AQ225" s="2">
        <v>42</v>
      </c>
      <c r="AR225" s="1">
        <v>43</v>
      </c>
      <c r="AS225" s="2">
        <v>44</v>
      </c>
      <c r="AT225" s="1">
        <v>45</v>
      </c>
      <c r="AU225" s="2">
        <v>46</v>
      </c>
      <c r="AV225" s="1">
        <v>47</v>
      </c>
      <c r="AW225" s="2">
        <v>48</v>
      </c>
      <c r="AX225" s="1">
        <v>49</v>
      </c>
      <c r="AY225" s="2">
        <v>50</v>
      </c>
      <c r="AZ225" s="1">
        <v>51</v>
      </c>
      <c r="BA225" s="2">
        <v>52</v>
      </c>
      <c r="BB225" s="1">
        <v>53</v>
      </c>
      <c r="BC225" s="2">
        <v>54</v>
      </c>
      <c r="BD225" s="1">
        <v>55</v>
      </c>
      <c r="BE225" s="2">
        <v>56</v>
      </c>
      <c r="BF225" s="1">
        <v>57</v>
      </c>
      <c r="BG225" s="2">
        <v>58</v>
      </c>
      <c r="BH225" s="1">
        <v>59</v>
      </c>
      <c r="BI225" s="2">
        <v>60</v>
      </c>
      <c r="BJ225" s="1">
        <v>61</v>
      </c>
      <c r="BK225" s="2">
        <v>62</v>
      </c>
      <c r="BL225" s="1">
        <v>63</v>
      </c>
      <c r="BM225" s="2">
        <v>64</v>
      </c>
      <c r="BN225" s="1">
        <v>65</v>
      </c>
      <c r="BO225" s="2">
        <v>66</v>
      </c>
      <c r="BP225" s="1">
        <v>67</v>
      </c>
      <c r="BQ225" s="2">
        <v>68</v>
      </c>
      <c r="BR225" s="1">
        <v>69</v>
      </c>
      <c r="BS225" s="2">
        <v>70</v>
      </c>
      <c r="BT225" s="1">
        <v>71</v>
      </c>
      <c r="BU225" s="2">
        <v>72</v>
      </c>
      <c r="BV225" s="1">
        <v>73</v>
      </c>
      <c r="BW225" s="2">
        <v>74</v>
      </c>
      <c r="BX225" s="1">
        <v>75</v>
      </c>
      <c r="BY225" s="2">
        <v>76</v>
      </c>
      <c r="BZ225" s="1">
        <v>77</v>
      </c>
      <c r="CA225" s="2">
        <v>78</v>
      </c>
      <c r="CB225" s="1">
        <v>79</v>
      </c>
      <c r="CC225" s="2">
        <v>80</v>
      </c>
      <c r="CD225" s="1">
        <v>81</v>
      </c>
      <c r="CE225" s="2">
        <v>82</v>
      </c>
      <c r="CF225" s="1">
        <v>83</v>
      </c>
      <c r="CG225" s="2">
        <v>84</v>
      </c>
      <c r="CH225" s="1">
        <v>85</v>
      </c>
      <c r="CI225" s="2">
        <v>86</v>
      </c>
      <c r="CJ225" s="1">
        <v>87</v>
      </c>
      <c r="CK225" s="2">
        <v>88</v>
      </c>
      <c r="CL225" s="1">
        <v>89</v>
      </c>
      <c r="CM225" s="2">
        <v>90</v>
      </c>
      <c r="CN225" s="1">
        <v>91</v>
      </c>
      <c r="CO225" s="2">
        <v>92</v>
      </c>
      <c r="CP225" s="1">
        <v>93</v>
      </c>
      <c r="CQ225" s="2">
        <v>94</v>
      </c>
      <c r="CR225" s="1">
        <v>95</v>
      </c>
      <c r="CS225" s="2">
        <v>96</v>
      </c>
      <c r="CT225" s="1">
        <v>97</v>
      </c>
      <c r="CU225" s="2">
        <v>98</v>
      </c>
      <c r="CV225" s="1">
        <v>99</v>
      </c>
      <c r="CW225" s="2">
        <v>100</v>
      </c>
      <c r="CX225" s="1">
        <v>101</v>
      </c>
      <c r="CY225" s="2">
        <v>102</v>
      </c>
      <c r="CZ225" s="1">
        <v>103</v>
      </c>
      <c r="DA225" s="2">
        <v>104</v>
      </c>
      <c r="DB225" s="1">
        <v>105</v>
      </c>
      <c r="DC225" s="2">
        <v>106</v>
      </c>
      <c r="DD225" s="1">
        <v>107</v>
      </c>
      <c r="DE225" s="2">
        <v>108</v>
      </c>
      <c r="DF225" s="1">
        <v>109</v>
      </c>
      <c r="DG225" s="2">
        <v>110</v>
      </c>
      <c r="DH225" s="1">
        <v>111</v>
      </c>
      <c r="DI225" s="2">
        <v>112</v>
      </c>
      <c r="DJ225" s="1">
        <v>113</v>
      </c>
      <c r="DK225" s="2">
        <v>114</v>
      </c>
      <c r="DL225" s="1">
        <v>115</v>
      </c>
      <c r="DM225" s="2">
        <v>116</v>
      </c>
      <c r="DN225" s="1">
        <v>117</v>
      </c>
      <c r="DO225" s="2">
        <v>118</v>
      </c>
      <c r="DP225" s="1">
        <v>119</v>
      </c>
      <c r="DQ225" s="2">
        <v>120</v>
      </c>
      <c r="DR225" s="1">
        <v>121</v>
      </c>
      <c r="DS225" s="2">
        <v>122</v>
      </c>
      <c r="DT225" s="1">
        <v>123</v>
      </c>
      <c r="DU225" s="2">
        <v>124</v>
      </c>
      <c r="DV225" s="1">
        <v>125</v>
      </c>
      <c r="DW225" s="2">
        <v>126</v>
      </c>
      <c r="DX225" s="1">
        <v>127</v>
      </c>
      <c r="DY225" s="2">
        <v>128</v>
      </c>
      <c r="DZ225" s="1">
        <v>129</v>
      </c>
      <c r="EA225" s="2">
        <v>130</v>
      </c>
      <c r="EB225" s="1">
        <v>131</v>
      </c>
      <c r="EC225" s="2">
        <v>132</v>
      </c>
      <c r="ED225" s="1">
        <v>133</v>
      </c>
      <c r="EE225" s="2">
        <v>134</v>
      </c>
      <c r="EF225" s="1">
        <v>135</v>
      </c>
      <c r="EG225" s="2">
        <v>136</v>
      </c>
      <c r="EH225" s="1">
        <v>137</v>
      </c>
      <c r="EI225" s="2">
        <v>138</v>
      </c>
      <c r="EJ225" s="1">
        <v>139</v>
      </c>
      <c r="EK225" s="2">
        <v>140</v>
      </c>
      <c r="EL225" s="1">
        <v>141</v>
      </c>
      <c r="EM225" s="2">
        <v>142</v>
      </c>
      <c r="EN225" s="1">
        <v>143</v>
      </c>
      <c r="EO225" s="2">
        <v>144</v>
      </c>
      <c r="EP225" s="1">
        <v>145</v>
      </c>
      <c r="EQ225" s="2">
        <v>146</v>
      </c>
      <c r="ER225" s="1">
        <v>147</v>
      </c>
      <c r="ES225" s="2">
        <v>148</v>
      </c>
      <c r="ET225" s="1">
        <v>149</v>
      </c>
      <c r="EU225" s="2">
        <v>150</v>
      </c>
      <c r="EV225" s="1">
        <v>151</v>
      </c>
      <c r="EW225" s="2">
        <v>152</v>
      </c>
      <c r="EX225" s="1">
        <v>153</v>
      </c>
      <c r="EY225" s="2">
        <v>154</v>
      </c>
      <c r="EZ225" s="1">
        <v>155</v>
      </c>
      <c r="FA225" s="2">
        <v>156</v>
      </c>
      <c r="FB225" s="1">
        <v>157</v>
      </c>
      <c r="FC225" s="2">
        <v>158</v>
      </c>
      <c r="FD225" s="1">
        <v>159</v>
      </c>
      <c r="FE225" s="2">
        <v>160</v>
      </c>
      <c r="FF225" s="1">
        <v>161</v>
      </c>
      <c r="FG225" s="2">
        <v>162</v>
      </c>
      <c r="FH225" s="1">
        <v>163</v>
      </c>
      <c r="FI225" s="2">
        <v>164</v>
      </c>
      <c r="FJ225" s="1">
        <v>165</v>
      </c>
      <c r="FK225" s="2">
        <v>166</v>
      </c>
      <c r="FL225" s="1">
        <v>167</v>
      </c>
      <c r="FM225" s="2">
        <v>168</v>
      </c>
      <c r="FN225" s="1">
        <v>169</v>
      </c>
      <c r="FO225" s="2">
        <v>170</v>
      </c>
      <c r="FP225" s="1">
        <v>171</v>
      </c>
      <c r="FQ225" s="2">
        <v>172</v>
      </c>
      <c r="FR225" s="1">
        <v>173</v>
      </c>
      <c r="FS225" s="2">
        <v>174</v>
      </c>
      <c r="FT225" s="1">
        <v>175</v>
      </c>
      <c r="FU225" s="2">
        <v>176</v>
      </c>
      <c r="FV225" s="1">
        <v>177</v>
      </c>
      <c r="FW225" s="2">
        <v>178</v>
      </c>
      <c r="FX225" s="1">
        <v>179</v>
      </c>
      <c r="FY225" s="2">
        <v>180</v>
      </c>
      <c r="FZ225" s="1">
        <v>181</v>
      </c>
      <c r="GA225" s="2">
        <v>182</v>
      </c>
      <c r="GB225" s="1">
        <v>183</v>
      </c>
      <c r="GC225" s="2">
        <v>184</v>
      </c>
      <c r="GD225" s="1">
        <v>185</v>
      </c>
      <c r="GE225" s="2">
        <v>186</v>
      </c>
      <c r="GF225" s="1">
        <v>187</v>
      </c>
      <c r="GG225" s="2">
        <v>188</v>
      </c>
      <c r="GH225" s="1">
        <v>189</v>
      </c>
      <c r="GI225" s="2">
        <v>190</v>
      </c>
      <c r="GJ225" s="1">
        <v>191</v>
      </c>
      <c r="GK225" s="2">
        <v>192</v>
      </c>
      <c r="GL225" s="1">
        <v>193</v>
      </c>
      <c r="GM225" s="2">
        <v>194</v>
      </c>
      <c r="GN225" s="1">
        <v>195</v>
      </c>
      <c r="GO225" s="2">
        <v>196</v>
      </c>
      <c r="GP225" s="1">
        <v>197</v>
      </c>
      <c r="GQ225" s="2">
        <v>198</v>
      </c>
      <c r="GR225" s="1">
        <v>199</v>
      </c>
      <c r="GS225" s="2">
        <v>200</v>
      </c>
      <c r="GT225" s="1">
        <v>201</v>
      </c>
      <c r="GU225" s="2">
        <v>202</v>
      </c>
      <c r="GV225" s="1">
        <v>203</v>
      </c>
      <c r="GW225" s="2">
        <v>204</v>
      </c>
      <c r="GX225" s="1">
        <v>205</v>
      </c>
      <c r="GY225" s="2">
        <v>206</v>
      </c>
      <c r="GZ225" s="1">
        <v>207</v>
      </c>
      <c r="HA225" s="2">
        <v>208</v>
      </c>
      <c r="HB225" s="1">
        <v>209</v>
      </c>
      <c r="HC225" s="2">
        <v>210</v>
      </c>
      <c r="HD225" s="1">
        <v>211</v>
      </c>
    </row>
  </sheetData>
  <mergeCells count="2370">
    <mergeCell ref="AQ223:BC223"/>
    <mergeCell ref="BD223:BP223"/>
    <mergeCell ref="BQ223:CC223"/>
    <mergeCell ref="CD223:CP223"/>
    <mergeCell ref="CQ223:DC223"/>
    <mergeCell ref="DQ223:EC223"/>
    <mergeCell ref="ED223:EP223"/>
    <mergeCell ref="EQ223:FC223"/>
    <mergeCell ref="FQ223:GC223"/>
    <mergeCell ref="GD223:GP223"/>
    <mergeCell ref="AQ224:BC224"/>
    <mergeCell ref="CQ224:DC224"/>
    <mergeCell ref="DD224:DP224"/>
    <mergeCell ref="DQ224:EC224"/>
    <mergeCell ref="ED224:EP224"/>
    <mergeCell ref="EQ224:FC224"/>
    <mergeCell ref="FD224:FP224"/>
    <mergeCell ref="FQ224:GC224"/>
    <mergeCell ref="GD224:GP224"/>
    <mergeCell ref="AQ221:BC221"/>
    <mergeCell ref="BD221:BP221"/>
    <mergeCell ref="BQ221:CC221"/>
    <mergeCell ref="CD221:CP221"/>
    <mergeCell ref="CQ221:DC221"/>
    <mergeCell ref="DD221:DP221"/>
    <mergeCell ref="EQ221:FC221"/>
    <mergeCell ref="FD221:FP221"/>
    <mergeCell ref="FQ221:GC221"/>
    <mergeCell ref="GD221:GP221"/>
    <mergeCell ref="AQ222:BC222"/>
    <mergeCell ref="BD222:BP222"/>
    <mergeCell ref="BQ222:CC222"/>
    <mergeCell ref="CD222:CP222"/>
    <mergeCell ref="CQ222:DC222"/>
    <mergeCell ref="DD222:DP222"/>
    <mergeCell ref="ED222:EP222"/>
    <mergeCell ref="EQ222:FC222"/>
    <mergeCell ref="FD222:FP222"/>
    <mergeCell ref="FQ222:GC222"/>
    <mergeCell ref="GD222:GP222"/>
    <mergeCell ref="AQ219:BC219"/>
    <mergeCell ref="BD219:BP219"/>
    <mergeCell ref="BQ219:CC219"/>
    <mergeCell ref="CQ219:DC219"/>
    <mergeCell ref="DD219:DP219"/>
    <mergeCell ref="DQ219:EC219"/>
    <mergeCell ref="EQ219:FC219"/>
    <mergeCell ref="FD219:FP219"/>
    <mergeCell ref="FQ219:GC219"/>
    <mergeCell ref="GD219:GP219"/>
    <mergeCell ref="AQ220:BC220"/>
    <mergeCell ref="BD220:BP220"/>
    <mergeCell ref="BQ220:CC220"/>
    <mergeCell ref="CQ220:DC220"/>
    <mergeCell ref="DD220:DP220"/>
    <mergeCell ref="DQ220:EC220"/>
    <mergeCell ref="ED220:EP220"/>
    <mergeCell ref="EQ220:FC220"/>
    <mergeCell ref="FD220:FP220"/>
    <mergeCell ref="FQ220:GC220"/>
    <mergeCell ref="GD220:GP220"/>
    <mergeCell ref="AQ217:BC217"/>
    <mergeCell ref="BD217:BP217"/>
    <mergeCell ref="BQ217:CC217"/>
    <mergeCell ref="CD217:CP217"/>
    <mergeCell ref="CQ217:DC217"/>
    <mergeCell ref="DD217:DP217"/>
    <mergeCell ref="DQ217:EC217"/>
    <mergeCell ref="ED217:EP217"/>
    <mergeCell ref="EQ217:FC217"/>
    <mergeCell ref="FD217:FP217"/>
    <mergeCell ref="GD217:GP217"/>
    <mergeCell ref="AQ218:BC218"/>
    <mergeCell ref="BD218:BP218"/>
    <mergeCell ref="BQ218:CC218"/>
    <mergeCell ref="CD218:CP218"/>
    <mergeCell ref="CQ218:DC218"/>
    <mergeCell ref="DD218:DP218"/>
    <mergeCell ref="ED218:EP218"/>
    <mergeCell ref="EQ218:FC218"/>
    <mergeCell ref="FD218:FP218"/>
    <mergeCell ref="FQ218:GC218"/>
    <mergeCell ref="GD218:GP218"/>
    <mergeCell ref="AQ215:BC215"/>
    <mergeCell ref="CQ215:DC215"/>
    <mergeCell ref="DD215:DP215"/>
    <mergeCell ref="DQ215:EC215"/>
    <mergeCell ref="ED215:EP215"/>
    <mergeCell ref="EQ215:FC215"/>
    <mergeCell ref="FD215:FP215"/>
    <mergeCell ref="FQ215:GC215"/>
    <mergeCell ref="GD215:GP215"/>
    <mergeCell ref="AQ216:BC216"/>
    <mergeCell ref="BD216:BP216"/>
    <mergeCell ref="BQ216:CC216"/>
    <mergeCell ref="CQ216:DC216"/>
    <mergeCell ref="DD216:DP216"/>
    <mergeCell ref="DQ216:EC216"/>
    <mergeCell ref="ED216:EP216"/>
    <mergeCell ref="FD216:FP216"/>
    <mergeCell ref="FQ216:GC216"/>
    <mergeCell ref="GD216:GP216"/>
    <mergeCell ref="AQ213:BC213"/>
    <mergeCell ref="BQ213:CC213"/>
    <mergeCell ref="CD213:CP213"/>
    <mergeCell ref="CQ213:DC213"/>
    <mergeCell ref="DD213:DP213"/>
    <mergeCell ref="DQ213:EC213"/>
    <mergeCell ref="ED213:EP213"/>
    <mergeCell ref="EQ213:FC213"/>
    <mergeCell ref="FD213:FP213"/>
    <mergeCell ref="FQ213:GC213"/>
    <mergeCell ref="GD213:GP213"/>
    <mergeCell ref="AQ214:BC214"/>
    <mergeCell ref="BQ214:CC214"/>
    <mergeCell ref="CD214:CP214"/>
    <mergeCell ref="CQ214:DC214"/>
    <mergeCell ref="DD214:DP214"/>
    <mergeCell ref="DQ214:EC214"/>
    <mergeCell ref="ED214:EP214"/>
    <mergeCell ref="EQ214:FC214"/>
    <mergeCell ref="FD214:FP214"/>
    <mergeCell ref="FQ214:GC214"/>
    <mergeCell ref="GD214:GP214"/>
    <mergeCell ref="BD211:BP211"/>
    <mergeCell ref="BQ211:CC211"/>
    <mergeCell ref="CD211:CP211"/>
    <mergeCell ref="CQ211:DC211"/>
    <mergeCell ref="DD211:DP211"/>
    <mergeCell ref="DQ211:EC211"/>
    <mergeCell ref="ED211:EP211"/>
    <mergeCell ref="EQ211:FC211"/>
    <mergeCell ref="FQ211:GC211"/>
    <mergeCell ref="GD211:GP211"/>
    <mergeCell ref="AQ212:BC212"/>
    <mergeCell ref="BD212:BP212"/>
    <mergeCell ref="CQ212:DC212"/>
    <mergeCell ref="DD212:DP212"/>
    <mergeCell ref="DQ212:EC212"/>
    <mergeCell ref="ED212:EP212"/>
    <mergeCell ref="EQ212:FC212"/>
    <mergeCell ref="FD212:FP212"/>
    <mergeCell ref="FQ212:GC212"/>
    <mergeCell ref="GD212:GP212"/>
    <mergeCell ref="AQ209:BC209"/>
    <mergeCell ref="BD209:BP209"/>
    <mergeCell ref="BQ209:CC209"/>
    <mergeCell ref="CQ209:DC209"/>
    <mergeCell ref="DD209:DP209"/>
    <mergeCell ref="DQ209:EC209"/>
    <mergeCell ref="ED209:EP209"/>
    <mergeCell ref="EQ209:FC209"/>
    <mergeCell ref="FD209:FP209"/>
    <mergeCell ref="FQ209:GC209"/>
    <mergeCell ref="GD209:GP209"/>
    <mergeCell ref="AQ210:BC210"/>
    <mergeCell ref="BQ210:CC210"/>
    <mergeCell ref="CQ210:DC210"/>
    <mergeCell ref="DD210:DP210"/>
    <mergeCell ref="DQ210:EC210"/>
    <mergeCell ref="ED210:EP210"/>
    <mergeCell ref="EQ210:FC210"/>
    <mergeCell ref="FD210:FP210"/>
    <mergeCell ref="FQ210:GC210"/>
    <mergeCell ref="GD210:GP210"/>
    <mergeCell ref="AQ207:BC207"/>
    <mergeCell ref="BD207:BP207"/>
    <mergeCell ref="BQ207:CC207"/>
    <mergeCell ref="CD207:CP207"/>
    <mergeCell ref="DD207:DP207"/>
    <mergeCell ref="DQ207:EC207"/>
    <mergeCell ref="ED207:EP207"/>
    <mergeCell ref="EQ207:FC207"/>
    <mergeCell ref="FD207:FP207"/>
    <mergeCell ref="FQ207:GC207"/>
    <mergeCell ref="GD207:GP207"/>
    <mergeCell ref="AQ208:BC208"/>
    <mergeCell ref="BQ208:CC208"/>
    <mergeCell ref="CD208:CP208"/>
    <mergeCell ref="CQ208:DC208"/>
    <mergeCell ref="DD208:DP208"/>
    <mergeCell ref="DQ208:EC208"/>
    <mergeCell ref="ED208:EP208"/>
    <mergeCell ref="EQ208:FC208"/>
    <mergeCell ref="FD208:FP208"/>
    <mergeCell ref="FQ208:GC208"/>
    <mergeCell ref="GD208:GP208"/>
    <mergeCell ref="AQ205:BC205"/>
    <mergeCell ref="BD205:BP205"/>
    <mergeCell ref="BQ205:CC205"/>
    <mergeCell ref="CD205:CP205"/>
    <mergeCell ref="CQ205:DC205"/>
    <mergeCell ref="DQ205:EC205"/>
    <mergeCell ref="ED205:EP205"/>
    <mergeCell ref="EQ205:FC205"/>
    <mergeCell ref="FD205:FP205"/>
    <mergeCell ref="FQ205:GC205"/>
    <mergeCell ref="GD205:GP205"/>
    <mergeCell ref="AQ206:BC206"/>
    <mergeCell ref="BD206:BP206"/>
    <mergeCell ref="CD206:CP206"/>
    <mergeCell ref="CQ206:DC206"/>
    <mergeCell ref="DD206:DP206"/>
    <mergeCell ref="DQ206:EC206"/>
    <mergeCell ref="ED206:EP206"/>
    <mergeCell ref="EQ206:FC206"/>
    <mergeCell ref="FD206:FP206"/>
    <mergeCell ref="FQ206:GC206"/>
    <mergeCell ref="GD206:GP206"/>
    <mergeCell ref="AQ203:BC203"/>
    <mergeCell ref="BD203:BP203"/>
    <mergeCell ref="BQ203:CC203"/>
    <mergeCell ref="CD203:CP203"/>
    <mergeCell ref="DD203:DP203"/>
    <mergeCell ref="DQ203:EC203"/>
    <mergeCell ref="ED203:EP203"/>
    <mergeCell ref="EQ203:FC203"/>
    <mergeCell ref="FD203:FP203"/>
    <mergeCell ref="FQ203:GC203"/>
    <mergeCell ref="GD203:GP203"/>
    <mergeCell ref="D204:P204"/>
    <mergeCell ref="Q204:AC204"/>
    <mergeCell ref="AD204:AP204"/>
    <mergeCell ref="AQ204:BC204"/>
    <mergeCell ref="BD204:BP204"/>
    <mergeCell ref="BQ204:CC204"/>
    <mergeCell ref="CD204:CP204"/>
    <mergeCell ref="CQ204:DC204"/>
    <mergeCell ref="DD204:DP204"/>
    <mergeCell ref="DQ204:EC204"/>
    <mergeCell ref="ED204:EP204"/>
    <mergeCell ref="EQ204:FC204"/>
    <mergeCell ref="FD204:FP204"/>
    <mergeCell ref="FQ204:GC204"/>
    <mergeCell ref="GD204:GP204"/>
    <mergeCell ref="AQ201:BC201"/>
    <mergeCell ref="CQ201:DC201"/>
    <mergeCell ref="DD201:DP201"/>
    <mergeCell ref="DQ201:EC201"/>
    <mergeCell ref="ED201:EP201"/>
    <mergeCell ref="EQ201:FC201"/>
    <mergeCell ref="FD201:FP201"/>
    <mergeCell ref="FQ201:GC201"/>
    <mergeCell ref="GD201:GP201"/>
    <mergeCell ref="BD202:BP202"/>
    <mergeCell ref="BQ202:CC202"/>
    <mergeCell ref="CD202:CP202"/>
    <mergeCell ref="CQ202:DC202"/>
    <mergeCell ref="DD202:DP202"/>
    <mergeCell ref="DQ202:EC202"/>
    <mergeCell ref="ED202:EP202"/>
    <mergeCell ref="EQ202:FC202"/>
    <mergeCell ref="FQ202:GC202"/>
    <mergeCell ref="GD202:GP202"/>
    <mergeCell ref="D199:P199"/>
    <mergeCell ref="Q199:AC199"/>
    <mergeCell ref="AD199:AP199"/>
    <mergeCell ref="AQ199:BC199"/>
    <mergeCell ref="BD199:BP199"/>
    <mergeCell ref="BQ199:CC199"/>
    <mergeCell ref="CD199:CP199"/>
    <mergeCell ref="CQ199:DC199"/>
    <mergeCell ref="DD199:DP199"/>
    <mergeCell ref="DQ199:EC199"/>
    <mergeCell ref="ED199:EP199"/>
    <mergeCell ref="EQ199:FC199"/>
    <mergeCell ref="FD199:FP199"/>
    <mergeCell ref="FQ199:GC199"/>
    <mergeCell ref="GD199:GP199"/>
    <mergeCell ref="AQ200:BC200"/>
    <mergeCell ref="BD200:BP200"/>
    <mergeCell ref="BQ200:CC200"/>
    <mergeCell ref="CQ200:DC200"/>
    <mergeCell ref="DD200:DP200"/>
    <mergeCell ref="DQ200:EC200"/>
    <mergeCell ref="ED200:EP200"/>
    <mergeCell ref="FD200:FP200"/>
    <mergeCell ref="FQ200:GC200"/>
    <mergeCell ref="GD200:GP200"/>
    <mergeCell ref="AQ197:BC197"/>
    <mergeCell ref="BD197:BP197"/>
    <mergeCell ref="BQ197:CC197"/>
    <mergeCell ref="CD197:CP197"/>
    <mergeCell ref="CQ197:DC197"/>
    <mergeCell ref="DD197:DP197"/>
    <mergeCell ref="DQ197:EC197"/>
    <mergeCell ref="ED197:EP197"/>
    <mergeCell ref="EQ197:FC197"/>
    <mergeCell ref="FD197:FP197"/>
    <mergeCell ref="FQ197:GC197"/>
    <mergeCell ref="GD197:GP197"/>
    <mergeCell ref="AQ198:BC198"/>
    <mergeCell ref="BD198:BP198"/>
    <mergeCell ref="BQ198:CC198"/>
    <mergeCell ref="CD198:CP198"/>
    <mergeCell ref="CQ198:DC198"/>
    <mergeCell ref="DQ198:EC198"/>
    <mergeCell ref="ED198:EP198"/>
    <mergeCell ref="EQ198:FC198"/>
    <mergeCell ref="FQ198:GC198"/>
    <mergeCell ref="GD198:GP198"/>
    <mergeCell ref="AQ195:BC195"/>
    <mergeCell ref="BD195:BP195"/>
    <mergeCell ref="BQ195:CC195"/>
    <mergeCell ref="CQ195:DC195"/>
    <mergeCell ref="DD195:DP195"/>
    <mergeCell ref="DQ195:EC195"/>
    <mergeCell ref="ED195:EP195"/>
    <mergeCell ref="EQ195:FC195"/>
    <mergeCell ref="FD195:FP195"/>
    <mergeCell ref="FQ195:GC195"/>
    <mergeCell ref="GD195:GP195"/>
    <mergeCell ref="AQ196:BC196"/>
    <mergeCell ref="BD196:BP196"/>
    <mergeCell ref="BQ196:CC196"/>
    <mergeCell ref="CQ196:DC196"/>
    <mergeCell ref="DD196:DP196"/>
    <mergeCell ref="DQ196:EC196"/>
    <mergeCell ref="ED196:EP196"/>
    <mergeCell ref="EQ196:FC196"/>
    <mergeCell ref="FD196:FP196"/>
    <mergeCell ref="FQ196:GC196"/>
    <mergeCell ref="GD196:GP196"/>
    <mergeCell ref="AQ193:BC193"/>
    <mergeCell ref="BD193:BP193"/>
    <mergeCell ref="CQ193:DC193"/>
    <mergeCell ref="DD193:DP193"/>
    <mergeCell ref="DQ193:EC193"/>
    <mergeCell ref="ED193:EP193"/>
    <mergeCell ref="EQ193:FC193"/>
    <mergeCell ref="FD193:FP193"/>
    <mergeCell ref="FQ193:GC193"/>
    <mergeCell ref="GD193:GP193"/>
    <mergeCell ref="BD194:BP194"/>
    <mergeCell ref="BQ194:CC194"/>
    <mergeCell ref="CD194:CP194"/>
    <mergeCell ref="CQ194:DC194"/>
    <mergeCell ref="DD194:DP194"/>
    <mergeCell ref="DQ194:EC194"/>
    <mergeCell ref="EQ194:FC194"/>
    <mergeCell ref="FD194:FP194"/>
    <mergeCell ref="FQ194:GC194"/>
    <mergeCell ref="GD194:GP194"/>
    <mergeCell ref="AQ191:BC191"/>
    <mergeCell ref="BD191:BP191"/>
    <mergeCell ref="DD191:DP191"/>
    <mergeCell ref="DQ191:EC191"/>
    <mergeCell ref="ED191:EP191"/>
    <mergeCell ref="EQ191:FC191"/>
    <mergeCell ref="FD191:FP191"/>
    <mergeCell ref="FQ191:GC191"/>
    <mergeCell ref="GD191:GP191"/>
    <mergeCell ref="AQ192:BC192"/>
    <mergeCell ref="BD192:BP192"/>
    <mergeCell ref="CD192:CP192"/>
    <mergeCell ref="DD192:DP192"/>
    <mergeCell ref="ED192:EP192"/>
    <mergeCell ref="EQ192:FC192"/>
    <mergeCell ref="FD192:FP192"/>
    <mergeCell ref="FQ192:GC192"/>
    <mergeCell ref="GD192:GP192"/>
    <mergeCell ref="AQ189:BC189"/>
    <mergeCell ref="BD189:BP189"/>
    <mergeCell ref="BQ189:CC189"/>
    <mergeCell ref="CD189:CP189"/>
    <mergeCell ref="CQ189:DC189"/>
    <mergeCell ref="DD189:DP189"/>
    <mergeCell ref="DQ189:EC189"/>
    <mergeCell ref="EQ189:FC189"/>
    <mergeCell ref="FD189:FP189"/>
    <mergeCell ref="FQ189:GC189"/>
    <mergeCell ref="GD189:GP189"/>
    <mergeCell ref="AQ190:BC190"/>
    <mergeCell ref="BQ190:CC190"/>
    <mergeCell ref="CQ190:DC190"/>
    <mergeCell ref="DD190:DP190"/>
    <mergeCell ref="DQ190:EC190"/>
    <mergeCell ref="ED190:EP190"/>
    <mergeCell ref="EQ190:FC190"/>
    <mergeCell ref="FD190:FP190"/>
    <mergeCell ref="FQ190:GC190"/>
    <mergeCell ref="GD190:GP190"/>
    <mergeCell ref="AQ187:BC187"/>
    <mergeCell ref="CD187:CP187"/>
    <mergeCell ref="CQ187:DC187"/>
    <mergeCell ref="DD187:DP187"/>
    <mergeCell ref="DQ187:EC187"/>
    <mergeCell ref="ED187:EP187"/>
    <mergeCell ref="EQ187:FC187"/>
    <mergeCell ref="FD187:FP187"/>
    <mergeCell ref="FQ187:GC187"/>
    <mergeCell ref="GD187:GP187"/>
    <mergeCell ref="AQ188:BC188"/>
    <mergeCell ref="BQ188:CC188"/>
    <mergeCell ref="CD188:CP188"/>
    <mergeCell ref="CQ188:DC188"/>
    <mergeCell ref="DD188:DP188"/>
    <mergeCell ref="DQ188:EC188"/>
    <mergeCell ref="ED188:EP188"/>
    <mergeCell ref="EQ188:FC188"/>
    <mergeCell ref="FD188:FP188"/>
    <mergeCell ref="FQ188:GC188"/>
    <mergeCell ref="GD188:GP188"/>
    <mergeCell ref="AQ185:BC185"/>
    <mergeCell ref="BD185:BP185"/>
    <mergeCell ref="BQ185:CC185"/>
    <mergeCell ref="CQ185:DC185"/>
    <mergeCell ref="DD185:DP185"/>
    <mergeCell ref="DQ185:EC185"/>
    <mergeCell ref="ED185:EP185"/>
    <mergeCell ref="EQ185:FC185"/>
    <mergeCell ref="FQ185:GC185"/>
    <mergeCell ref="GD185:GP185"/>
    <mergeCell ref="AQ186:BC186"/>
    <mergeCell ref="BD186:BP186"/>
    <mergeCell ref="BQ186:CC186"/>
    <mergeCell ref="CD186:CP186"/>
    <mergeCell ref="CQ186:DC186"/>
    <mergeCell ref="DD186:DP186"/>
    <mergeCell ref="DQ186:EC186"/>
    <mergeCell ref="ED186:EP186"/>
    <mergeCell ref="EQ186:FC186"/>
    <mergeCell ref="FD186:FP186"/>
    <mergeCell ref="FQ186:GC186"/>
    <mergeCell ref="GD186:GP186"/>
    <mergeCell ref="AQ183:BC183"/>
    <mergeCell ref="BD183:BP183"/>
    <mergeCell ref="CQ183:DC183"/>
    <mergeCell ref="DD183:DP183"/>
    <mergeCell ref="DQ183:EC183"/>
    <mergeCell ref="ED183:EP183"/>
    <mergeCell ref="FD183:FP183"/>
    <mergeCell ref="FQ183:GC183"/>
    <mergeCell ref="GD183:GP183"/>
    <mergeCell ref="AQ184:BC184"/>
    <mergeCell ref="BD184:BP184"/>
    <mergeCell ref="DD184:DP184"/>
    <mergeCell ref="DQ184:EC184"/>
    <mergeCell ref="ED184:EP184"/>
    <mergeCell ref="EQ184:FC184"/>
    <mergeCell ref="FD184:FP184"/>
    <mergeCell ref="FQ184:GC184"/>
    <mergeCell ref="GD184:GP184"/>
    <mergeCell ref="AQ181:BC181"/>
    <mergeCell ref="BD181:BP181"/>
    <mergeCell ref="BQ181:CC181"/>
    <mergeCell ref="CD181:CP181"/>
    <mergeCell ref="CQ181:DC181"/>
    <mergeCell ref="DD181:DP181"/>
    <mergeCell ref="DQ181:EC181"/>
    <mergeCell ref="EQ181:FC181"/>
    <mergeCell ref="FD181:FP181"/>
    <mergeCell ref="FQ181:GC181"/>
    <mergeCell ref="GD181:GP181"/>
    <mergeCell ref="AQ182:BC182"/>
    <mergeCell ref="BD182:BP182"/>
    <mergeCell ref="BQ182:CC182"/>
    <mergeCell ref="CQ182:DC182"/>
    <mergeCell ref="DD182:DP182"/>
    <mergeCell ref="DQ182:EC182"/>
    <mergeCell ref="ED182:EP182"/>
    <mergeCell ref="EQ182:FC182"/>
    <mergeCell ref="FD182:FP182"/>
    <mergeCell ref="FQ182:GC182"/>
    <mergeCell ref="GD182:GP182"/>
    <mergeCell ref="AQ179:BC179"/>
    <mergeCell ref="BD179:BP179"/>
    <mergeCell ref="BQ179:CC179"/>
    <mergeCell ref="DD179:DP179"/>
    <mergeCell ref="DQ179:EC179"/>
    <mergeCell ref="ED179:EP179"/>
    <mergeCell ref="EQ179:FC179"/>
    <mergeCell ref="FD179:FP179"/>
    <mergeCell ref="FQ179:GC179"/>
    <mergeCell ref="GD179:GP179"/>
    <mergeCell ref="AQ180:BC180"/>
    <mergeCell ref="BD180:BP180"/>
    <mergeCell ref="CQ180:DC180"/>
    <mergeCell ref="DD180:DP180"/>
    <mergeCell ref="DQ180:EC180"/>
    <mergeCell ref="ED180:EP180"/>
    <mergeCell ref="EQ180:FC180"/>
    <mergeCell ref="FD180:FP180"/>
    <mergeCell ref="FQ180:GC180"/>
    <mergeCell ref="GD180:GP180"/>
    <mergeCell ref="AQ177:BC177"/>
    <mergeCell ref="BD177:BP177"/>
    <mergeCell ref="BQ177:CC177"/>
    <mergeCell ref="CD177:CP177"/>
    <mergeCell ref="CQ177:DC177"/>
    <mergeCell ref="DD177:DP177"/>
    <mergeCell ref="DQ177:EC177"/>
    <mergeCell ref="ED177:EP177"/>
    <mergeCell ref="EQ177:FC177"/>
    <mergeCell ref="FD177:FP177"/>
    <mergeCell ref="FQ177:GC177"/>
    <mergeCell ref="GD177:GP177"/>
    <mergeCell ref="AQ178:BC178"/>
    <mergeCell ref="BD178:BP178"/>
    <mergeCell ref="BQ178:CC178"/>
    <mergeCell ref="CQ178:DC178"/>
    <mergeCell ref="DD178:DP178"/>
    <mergeCell ref="DQ178:EC178"/>
    <mergeCell ref="ED178:EP178"/>
    <mergeCell ref="FD178:FP178"/>
    <mergeCell ref="FQ178:GC178"/>
    <mergeCell ref="GD178:GP178"/>
    <mergeCell ref="AQ175:BC175"/>
    <mergeCell ref="BD175:BP175"/>
    <mergeCell ref="BQ175:CC175"/>
    <mergeCell ref="CD175:CP175"/>
    <mergeCell ref="CQ175:DC175"/>
    <mergeCell ref="DD175:DP175"/>
    <mergeCell ref="DQ175:EC175"/>
    <mergeCell ref="EQ175:FC175"/>
    <mergeCell ref="FD175:FP175"/>
    <mergeCell ref="FQ175:GC175"/>
    <mergeCell ref="GD175:GP175"/>
    <mergeCell ref="AQ176:BC176"/>
    <mergeCell ref="BD176:BP176"/>
    <mergeCell ref="BQ176:CC176"/>
    <mergeCell ref="CQ176:DC176"/>
    <mergeCell ref="DD176:DP176"/>
    <mergeCell ref="DQ176:EC176"/>
    <mergeCell ref="ED176:EP176"/>
    <mergeCell ref="FD176:FP176"/>
    <mergeCell ref="FQ176:GC176"/>
    <mergeCell ref="GD176:GP176"/>
    <mergeCell ref="AQ173:BC173"/>
    <mergeCell ref="BD173:BP173"/>
    <mergeCell ref="BQ173:CC173"/>
    <mergeCell ref="CD173:CP173"/>
    <mergeCell ref="CQ173:DC173"/>
    <mergeCell ref="DD173:DP173"/>
    <mergeCell ref="DQ173:EC173"/>
    <mergeCell ref="ED173:EP173"/>
    <mergeCell ref="EQ173:FC173"/>
    <mergeCell ref="FD173:FP173"/>
    <mergeCell ref="FQ173:GC173"/>
    <mergeCell ref="GD173:GP173"/>
    <mergeCell ref="AQ174:BC174"/>
    <mergeCell ref="BD174:BP174"/>
    <mergeCell ref="BQ174:CC174"/>
    <mergeCell ref="CQ174:DC174"/>
    <mergeCell ref="DD174:DP174"/>
    <mergeCell ref="DQ174:EC174"/>
    <mergeCell ref="ED174:EP174"/>
    <mergeCell ref="FD174:FP174"/>
    <mergeCell ref="FQ174:GC174"/>
    <mergeCell ref="GD174:GP174"/>
    <mergeCell ref="AQ171:BC171"/>
    <mergeCell ref="BD171:BP171"/>
    <mergeCell ref="CD171:CP171"/>
    <mergeCell ref="CQ171:DC171"/>
    <mergeCell ref="DD171:DP171"/>
    <mergeCell ref="DQ171:EC171"/>
    <mergeCell ref="ED171:EP171"/>
    <mergeCell ref="EQ171:FC171"/>
    <mergeCell ref="FQ171:GC171"/>
    <mergeCell ref="GD171:GP171"/>
    <mergeCell ref="AQ172:BC172"/>
    <mergeCell ref="CQ172:DC172"/>
    <mergeCell ref="DD172:DP172"/>
    <mergeCell ref="DQ172:EC172"/>
    <mergeCell ref="ED172:EP172"/>
    <mergeCell ref="EQ172:FC172"/>
    <mergeCell ref="FD172:FP172"/>
    <mergeCell ref="FQ172:GC172"/>
    <mergeCell ref="GD172:GP172"/>
    <mergeCell ref="AQ169:BC169"/>
    <mergeCell ref="BD169:BP169"/>
    <mergeCell ref="BQ169:CC169"/>
    <mergeCell ref="CD169:CP169"/>
    <mergeCell ref="CQ169:DC169"/>
    <mergeCell ref="DD169:DP169"/>
    <mergeCell ref="ED169:EP169"/>
    <mergeCell ref="EQ169:FC169"/>
    <mergeCell ref="FD169:FP169"/>
    <mergeCell ref="FQ169:GC169"/>
    <mergeCell ref="GD169:GP169"/>
    <mergeCell ref="AQ170:BC170"/>
    <mergeCell ref="BD170:BP170"/>
    <mergeCell ref="CD170:CP170"/>
    <mergeCell ref="CQ170:DC170"/>
    <mergeCell ref="DD170:DP170"/>
    <mergeCell ref="DQ170:EC170"/>
    <mergeCell ref="ED170:EP170"/>
    <mergeCell ref="EQ170:FC170"/>
    <mergeCell ref="FD170:FP170"/>
    <mergeCell ref="FQ170:GC170"/>
    <mergeCell ref="GD170:GP170"/>
    <mergeCell ref="AQ167:BC167"/>
    <mergeCell ref="BD167:BP167"/>
    <mergeCell ref="BQ167:CC167"/>
    <mergeCell ref="CD167:CP167"/>
    <mergeCell ref="CQ167:DC167"/>
    <mergeCell ref="DD167:DP167"/>
    <mergeCell ref="DQ167:EC167"/>
    <mergeCell ref="ED167:EP167"/>
    <mergeCell ref="EQ167:FC167"/>
    <mergeCell ref="FD167:FP167"/>
    <mergeCell ref="FQ167:GC167"/>
    <mergeCell ref="GD167:GP167"/>
    <mergeCell ref="AQ168:BC168"/>
    <mergeCell ref="BD168:BP168"/>
    <mergeCell ref="BQ168:CC168"/>
    <mergeCell ref="CD168:CP168"/>
    <mergeCell ref="CQ168:DC168"/>
    <mergeCell ref="DQ168:EC168"/>
    <mergeCell ref="ED168:EP168"/>
    <mergeCell ref="EQ168:FC168"/>
    <mergeCell ref="FD168:FP168"/>
    <mergeCell ref="FQ168:GC168"/>
    <mergeCell ref="GD168:GP168"/>
    <mergeCell ref="AQ165:BC165"/>
    <mergeCell ref="BD165:BP165"/>
    <mergeCell ref="CQ165:DC165"/>
    <mergeCell ref="DD165:DP165"/>
    <mergeCell ref="DQ165:EC165"/>
    <mergeCell ref="ED165:EP165"/>
    <mergeCell ref="FD165:FP165"/>
    <mergeCell ref="FQ165:GC165"/>
    <mergeCell ref="GD165:GP165"/>
    <mergeCell ref="AQ166:BC166"/>
    <mergeCell ref="BD166:BP166"/>
    <mergeCell ref="BQ166:CC166"/>
    <mergeCell ref="CQ166:DC166"/>
    <mergeCell ref="DD166:DP166"/>
    <mergeCell ref="DQ166:EC166"/>
    <mergeCell ref="ED166:EP166"/>
    <mergeCell ref="EQ166:FC166"/>
    <mergeCell ref="FD166:FP166"/>
    <mergeCell ref="FQ166:GC166"/>
    <mergeCell ref="GD166:GP166"/>
    <mergeCell ref="BD163:BP163"/>
    <mergeCell ref="BQ163:CC163"/>
    <mergeCell ref="CD163:CP163"/>
    <mergeCell ref="CQ163:DC163"/>
    <mergeCell ref="DD163:DP163"/>
    <mergeCell ref="DQ163:EC163"/>
    <mergeCell ref="ED163:EP163"/>
    <mergeCell ref="EQ163:FC163"/>
    <mergeCell ref="FD163:FP163"/>
    <mergeCell ref="FQ163:GC163"/>
    <mergeCell ref="GD163:GP163"/>
    <mergeCell ref="AQ164:BC164"/>
    <mergeCell ref="BD164:BP164"/>
    <mergeCell ref="BQ164:CC164"/>
    <mergeCell ref="DD164:DP164"/>
    <mergeCell ref="DQ164:EC164"/>
    <mergeCell ref="ED164:EP164"/>
    <mergeCell ref="EQ164:FC164"/>
    <mergeCell ref="FD164:FP164"/>
    <mergeCell ref="FQ164:GC164"/>
    <mergeCell ref="GD164:GP164"/>
    <mergeCell ref="AQ161:BC161"/>
    <mergeCell ref="BQ161:CC161"/>
    <mergeCell ref="CD161:CP161"/>
    <mergeCell ref="CQ161:DC161"/>
    <mergeCell ref="DD161:DP161"/>
    <mergeCell ref="ED161:EP161"/>
    <mergeCell ref="EQ161:FC161"/>
    <mergeCell ref="FD161:FP161"/>
    <mergeCell ref="FQ161:GC161"/>
    <mergeCell ref="GD161:GP161"/>
    <mergeCell ref="AQ162:BC162"/>
    <mergeCell ref="BD162:BP162"/>
    <mergeCell ref="BQ162:CC162"/>
    <mergeCell ref="CD162:CP162"/>
    <mergeCell ref="DD162:DP162"/>
    <mergeCell ref="ED162:EP162"/>
    <mergeCell ref="EQ162:FC162"/>
    <mergeCell ref="FD162:FP162"/>
    <mergeCell ref="FQ162:GC162"/>
    <mergeCell ref="GD162:GP162"/>
    <mergeCell ref="AQ159:BC159"/>
    <mergeCell ref="BD159:BP159"/>
    <mergeCell ref="BQ159:CC159"/>
    <mergeCell ref="CD159:CP159"/>
    <mergeCell ref="CQ159:DC159"/>
    <mergeCell ref="DQ159:EC159"/>
    <mergeCell ref="ED159:EP159"/>
    <mergeCell ref="EQ159:FC159"/>
    <mergeCell ref="FD159:FP159"/>
    <mergeCell ref="FQ159:GC159"/>
    <mergeCell ref="GD159:GP159"/>
    <mergeCell ref="AQ160:BC160"/>
    <mergeCell ref="BD160:BP160"/>
    <mergeCell ref="BQ160:CC160"/>
    <mergeCell ref="CQ160:DC160"/>
    <mergeCell ref="DD160:DP160"/>
    <mergeCell ref="DQ160:EC160"/>
    <mergeCell ref="ED160:EP160"/>
    <mergeCell ref="EQ160:FC160"/>
    <mergeCell ref="FD160:FP160"/>
    <mergeCell ref="FQ160:GC160"/>
    <mergeCell ref="GD160:GP160"/>
    <mergeCell ref="AQ157:BC157"/>
    <mergeCell ref="BD157:BP157"/>
    <mergeCell ref="CQ157:DC157"/>
    <mergeCell ref="DD157:DP157"/>
    <mergeCell ref="DQ157:EC157"/>
    <mergeCell ref="ED157:EP157"/>
    <mergeCell ref="FD157:FP157"/>
    <mergeCell ref="FQ157:GC157"/>
    <mergeCell ref="GD157:GP157"/>
    <mergeCell ref="D158:P158"/>
    <mergeCell ref="Q158:AC158"/>
    <mergeCell ref="AD158:AP158"/>
    <mergeCell ref="AQ158:BC158"/>
    <mergeCell ref="BD158:BP158"/>
    <mergeCell ref="BQ158:CC158"/>
    <mergeCell ref="CD158:CP158"/>
    <mergeCell ref="CQ158:DC158"/>
    <mergeCell ref="DD158:DP158"/>
    <mergeCell ref="DQ158:EC158"/>
    <mergeCell ref="ED158:EP158"/>
    <mergeCell ref="EQ158:FC158"/>
    <mergeCell ref="FD158:FP158"/>
    <mergeCell ref="FQ158:GC158"/>
    <mergeCell ref="GD158:GP158"/>
    <mergeCell ref="AQ155:BC155"/>
    <mergeCell ref="BD155:BP155"/>
    <mergeCell ref="BQ155:CC155"/>
    <mergeCell ref="CD155:CP155"/>
    <mergeCell ref="CQ155:DC155"/>
    <mergeCell ref="DD155:DP155"/>
    <mergeCell ref="DQ155:EC155"/>
    <mergeCell ref="ED155:EP155"/>
    <mergeCell ref="EQ155:FC155"/>
    <mergeCell ref="FD155:FP155"/>
    <mergeCell ref="FQ155:GC155"/>
    <mergeCell ref="GD155:GP155"/>
    <mergeCell ref="AQ156:BC156"/>
    <mergeCell ref="BQ156:CC156"/>
    <mergeCell ref="CD156:CP156"/>
    <mergeCell ref="CQ156:DC156"/>
    <mergeCell ref="DD156:DP156"/>
    <mergeCell ref="DQ156:EC156"/>
    <mergeCell ref="ED156:EP156"/>
    <mergeCell ref="EQ156:FC156"/>
    <mergeCell ref="FD156:FP156"/>
    <mergeCell ref="FQ156:GC156"/>
    <mergeCell ref="GD156:GP156"/>
    <mergeCell ref="AQ153:BC153"/>
    <mergeCell ref="BD153:BP153"/>
    <mergeCell ref="BQ153:CC153"/>
    <mergeCell ref="CQ153:DC153"/>
    <mergeCell ref="DD153:DP153"/>
    <mergeCell ref="DQ153:EC153"/>
    <mergeCell ref="ED153:EP153"/>
    <mergeCell ref="EQ153:FC153"/>
    <mergeCell ref="FD153:FP153"/>
    <mergeCell ref="FQ153:GC153"/>
    <mergeCell ref="GD153:GP153"/>
    <mergeCell ref="D154:P154"/>
    <mergeCell ref="Q154:AC154"/>
    <mergeCell ref="AD154:AP154"/>
    <mergeCell ref="AQ154:BC154"/>
    <mergeCell ref="BD154:BP154"/>
    <mergeCell ref="BQ154:CC154"/>
    <mergeCell ref="CD154:CP154"/>
    <mergeCell ref="CQ154:DC154"/>
    <mergeCell ref="DD154:DP154"/>
    <mergeCell ref="DQ154:EC154"/>
    <mergeCell ref="ED154:EP154"/>
    <mergeCell ref="EQ154:FC154"/>
    <mergeCell ref="FD154:FP154"/>
    <mergeCell ref="FQ154:GC154"/>
    <mergeCell ref="GD154:GP154"/>
    <mergeCell ref="BD151:BP151"/>
    <mergeCell ref="BQ151:CC151"/>
    <mergeCell ref="CD151:CP151"/>
    <mergeCell ref="CQ151:DC151"/>
    <mergeCell ref="DD151:DP151"/>
    <mergeCell ref="DQ151:EC151"/>
    <mergeCell ref="ED151:EP151"/>
    <mergeCell ref="FD151:FP151"/>
    <mergeCell ref="FQ151:GC151"/>
    <mergeCell ref="GD151:GP151"/>
    <mergeCell ref="AQ152:BC152"/>
    <mergeCell ref="BD152:BP152"/>
    <mergeCell ref="BQ152:CC152"/>
    <mergeCell ref="CD152:CP152"/>
    <mergeCell ref="CQ152:DC152"/>
    <mergeCell ref="DD152:DP152"/>
    <mergeCell ref="DQ152:EC152"/>
    <mergeCell ref="ED152:EP152"/>
    <mergeCell ref="EQ152:FC152"/>
    <mergeCell ref="FD152:FP152"/>
    <mergeCell ref="GD152:GP152"/>
    <mergeCell ref="AQ149:BC149"/>
    <mergeCell ref="BD149:BP149"/>
    <mergeCell ref="BQ149:CC149"/>
    <mergeCell ref="CD149:CP149"/>
    <mergeCell ref="CQ149:DC149"/>
    <mergeCell ref="DD149:DP149"/>
    <mergeCell ref="DQ149:EC149"/>
    <mergeCell ref="ED149:EP149"/>
    <mergeCell ref="EQ149:FC149"/>
    <mergeCell ref="FD149:FP149"/>
    <mergeCell ref="FQ149:GC149"/>
    <mergeCell ref="GD149:GP149"/>
    <mergeCell ref="AQ150:BC150"/>
    <mergeCell ref="BD150:BP150"/>
    <mergeCell ref="BQ150:CC150"/>
    <mergeCell ref="CQ150:DC150"/>
    <mergeCell ref="DD150:DP150"/>
    <mergeCell ref="DQ150:EC150"/>
    <mergeCell ref="ED150:EP150"/>
    <mergeCell ref="EQ150:FC150"/>
    <mergeCell ref="FD150:FP150"/>
    <mergeCell ref="FQ150:GC150"/>
    <mergeCell ref="GD150:GP150"/>
    <mergeCell ref="AQ147:BC147"/>
    <mergeCell ref="BD147:BP147"/>
    <mergeCell ref="BQ147:CC147"/>
    <mergeCell ref="CD147:CP147"/>
    <mergeCell ref="CQ147:DC147"/>
    <mergeCell ref="DD147:DP147"/>
    <mergeCell ref="DQ147:EC147"/>
    <mergeCell ref="ED147:EP147"/>
    <mergeCell ref="EQ147:FC147"/>
    <mergeCell ref="FD147:FP147"/>
    <mergeCell ref="FQ147:GC147"/>
    <mergeCell ref="GD147:GP147"/>
    <mergeCell ref="AQ148:BC148"/>
    <mergeCell ref="CD148:CP148"/>
    <mergeCell ref="CQ148:DC148"/>
    <mergeCell ref="DD148:DP148"/>
    <mergeCell ref="DQ148:EC148"/>
    <mergeCell ref="ED148:EP148"/>
    <mergeCell ref="EQ148:FC148"/>
    <mergeCell ref="FD148:FP148"/>
    <mergeCell ref="FQ148:GC148"/>
    <mergeCell ref="GD148:GP148"/>
    <mergeCell ref="AQ145:BC145"/>
    <mergeCell ref="BD145:BP145"/>
    <mergeCell ref="CQ145:DC145"/>
    <mergeCell ref="DD145:DP145"/>
    <mergeCell ref="DQ145:EC145"/>
    <mergeCell ref="ED145:EP145"/>
    <mergeCell ref="EQ145:FC145"/>
    <mergeCell ref="FD145:FP145"/>
    <mergeCell ref="FQ145:GC145"/>
    <mergeCell ref="GD145:GP145"/>
    <mergeCell ref="AQ146:BC146"/>
    <mergeCell ref="BD146:BP146"/>
    <mergeCell ref="BQ146:CC146"/>
    <mergeCell ref="CD146:CP146"/>
    <mergeCell ref="CQ146:DC146"/>
    <mergeCell ref="DD146:DP146"/>
    <mergeCell ref="DQ146:EC146"/>
    <mergeCell ref="ED146:EP146"/>
    <mergeCell ref="EQ146:FC146"/>
    <mergeCell ref="FD146:FP146"/>
    <mergeCell ref="GD146:GP146"/>
    <mergeCell ref="AQ143:BC143"/>
    <mergeCell ref="BD143:BP143"/>
    <mergeCell ref="BQ143:CC143"/>
    <mergeCell ref="CD143:CP143"/>
    <mergeCell ref="CQ143:DC143"/>
    <mergeCell ref="DD143:DP143"/>
    <mergeCell ref="DQ143:EC143"/>
    <mergeCell ref="ED143:EP143"/>
    <mergeCell ref="EQ143:FC143"/>
    <mergeCell ref="FD143:FP143"/>
    <mergeCell ref="FQ143:GC143"/>
    <mergeCell ref="GD143:GP143"/>
    <mergeCell ref="AQ144:BC144"/>
    <mergeCell ref="BD144:BP144"/>
    <mergeCell ref="CQ144:DC144"/>
    <mergeCell ref="DD144:DP144"/>
    <mergeCell ref="DQ144:EC144"/>
    <mergeCell ref="ED144:EP144"/>
    <mergeCell ref="EQ144:FC144"/>
    <mergeCell ref="FD144:FP144"/>
    <mergeCell ref="FQ144:GC144"/>
    <mergeCell ref="GD144:GP144"/>
    <mergeCell ref="GD140:GP140"/>
    <mergeCell ref="AQ141:BC141"/>
    <mergeCell ref="BD141:BP141"/>
    <mergeCell ref="BQ141:CC141"/>
    <mergeCell ref="CQ141:DC141"/>
    <mergeCell ref="DD141:DP141"/>
    <mergeCell ref="DQ141:EC141"/>
    <mergeCell ref="ED141:EP141"/>
    <mergeCell ref="EQ141:FC141"/>
    <mergeCell ref="FD141:FP141"/>
    <mergeCell ref="FQ141:GC141"/>
    <mergeCell ref="GD141:GP141"/>
    <mergeCell ref="AQ142:BC142"/>
    <mergeCell ref="BD142:BP142"/>
    <mergeCell ref="BQ142:CC142"/>
    <mergeCell ref="CQ142:DC142"/>
    <mergeCell ref="DD142:DP142"/>
    <mergeCell ref="DQ142:EC142"/>
    <mergeCell ref="ED142:EP142"/>
    <mergeCell ref="EQ142:FC142"/>
    <mergeCell ref="FD142:FP142"/>
    <mergeCell ref="FQ142:GC142"/>
    <mergeCell ref="GD142:GP142"/>
    <mergeCell ref="AQ139:BC139"/>
    <mergeCell ref="BD139:BP139"/>
    <mergeCell ref="BQ139:CC139"/>
    <mergeCell ref="CD139:CP139"/>
    <mergeCell ref="CQ139:DC139"/>
    <mergeCell ref="DD139:DP139"/>
    <mergeCell ref="ED139:EP139"/>
    <mergeCell ref="EQ139:FC139"/>
    <mergeCell ref="FD139:FP139"/>
    <mergeCell ref="FQ139:GC139"/>
    <mergeCell ref="AQ140:BC140"/>
    <mergeCell ref="BD140:BP140"/>
    <mergeCell ref="BQ140:CC140"/>
    <mergeCell ref="CD140:CP140"/>
    <mergeCell ref="CQ140:DC140"/>
    <mergeCell ref="DD140:DP140"/>
    <mergeCell ref="DQ140:EC140"/>
    <mergeCell ref="ED140:EP140"/>
    <mergeCell ref="EQ140:FC140"/>
    <mergeCell ref="FD140:FP140"/>
    <mergeCell ref="FQ140:GC140"/>
    <mergeCell ref="AQ137:BC137"/>
    <mergeCell ref="BD137:BP137"/>
    <mergeCell ref="CQ137:DC137"/>
    <mergeCell ref="DD137:DP137"/>
    <mergeCell ref="DQ137:EC137"/>
    <mergeCell ref="ED137:EP137"/>
    <mergeCell ref="FD137:FP137"/>
    <mergeCell ref="FQ137:GC137"/>
    <mergeCell ref="GD137:GP137"/>
    <mergeCell ref="AQ138:BC138"/>
    <mergeCell ref="BD138:BP138"/>
    <mergeCell ref="CQ138:DC138"/>
    <mergeCell ref="DD138:DP138"/>
    <mergeCell ref="DQ138:EC138"/>
    <mergeCell ref="ED138:EP138"/>
    <mergeCell ref="EQ138:FC138"/>
    <mergeCell ref="FD138:FP138"/>
    <mergeCell ref="FQ138:GC138"/>
    <mergeCell ref="GD138:GP138"/>
    <mergeCell ref="AQ135:BC135"/>
    <mergeCell ref="BD135:BP135"/>
    <mergeCell ref="BQ135:CC135"/>
    <mergeCell ref="CD135:CP135"/>
    <mergeCell ref="DD135:DP135"/>
    <mergeCell ref="ED135:EP135"/>
    <mergeCell ref="EQ135:FC135"/>
    <mergeCell ref="FD135:FP135"/>
    <mergeCell ref="FQ135:GC135"/>
    <mergeCell ref="GD135:GP135"/>
    <mergeCell ref="AQ136:BC136"/>
    <mergeCell ref="BD136:BP136"/>
    <mergeCell ref="CQ136:DC136"/>
    <mergeCell ref="DD136:DP136"/>
    <mergeCell ref="DQ136:EC136"/>
    <mergeCell ref="ED136:EP136"/>
    <mergeCell ref="EQ136:FC136"/>
    <mergeCell ref="FD136:FP136"/>
    <mergeCell ref="FQ136:GC136"/>
    <mergeCell ref="GD136:GP136"/>
    <mergeCell ref="AQ133:BC133"/>
    <mergeCell ref="BD133:BP133"/>
    <mergeCell ref="BQ133:CC133"/>
    <mergeCell ref="CD133:CP133"/>
    <mergeCell ref="DD133:DP133"/>
    <mergeCell ref="DQ133:EC133"/>
    <mergeCell ref="ED133:EP133"/>
    <mergeCell ref="EQ133:FC133"/>
    <mergeCell ref="FD133:FP133"/>
    <mergeCell ref="FQ133:GC133"/>
    <mergeCell ref="GD133:GP133"/>
    <mergeCell ref="AQ134:BC134"/>
    <mergeCell ref="BD134:BP134"/>
    <mergeCell ref="BQ134:CC134"/>
    <mergeCell ref="CQ134:DC134"/>
    <mergeCell ref="DD134:DP134"/>
    <mergeCell ref="DQ134:EC134"/>
    <mergeCell ref="ED134:EP134"/>
    <mergeCell ref="EQ134:FC134"/>
    <mergeCell ref="FD134:FP134"/>
    <mergeCell ref="FQ134:GC134"/>
    <mergeCell ref="GD134:GP134"/>
    <mergeCell ref="AQ131:BC131"/>
    <mergeCell ref="BD131:BP131"/>
    <mergeCell ref="CQ131:DC131"/>
    <mergeCell ref="DD131:DP131"/>
    <mergeCell ref="DQ131:EC131"/>
    <mergeCell ref="ED131:EP131"/>
    <mergeCell ref="EQ131:FC131"/>
    <mergeCell ref="FD131:FP131"/>
    <mergeCell ref="FQ131:GC131"/>
    <mergeCell ref="GD131:GP131"/>
    <mergeCell ref="AQ132:BC132"/>
    <mergeCell ref="BQ132:CC132"/>
    <mergeCell ref="CQ132:DC132"/>
    <mergeCell ref="DD132:DP132"/>
    <mergeCell ref="DQ132:EC132"/>
    <mergeCell ref="ED132:EP132"/>
    <mergeCell ref="EQ132:FC132"/>
    <mergeCell ref="FD132:FP132"/>
    <mergeCell ref="FQ132:GC132"/>
    <mergeCell ref="GD132:GP132"/>
    <mergeCell ref="AQ129:BC129"/>
    <mergeCell ref="BD129:BP129"/>
    <mergeCell ref="BQ129:CC129"/>
    <mergeCell ref="CQ129:DC129"/>
    <mergeCell ref="DD129:DP129"/>
    <mergeCell ref="DQ129:EC129"/>
    <mergeCell ref="ED129:EP129"/>
    <mergeCell ref="EQ129:FC129"/>
    <mergeCell ref="FD129:FP129"/>
    <mergeCell ref="FQ129:GC129"/>
    <mergeCell ref="GD129:GP129"/>
    <mergeCell ref="AQ130:BC130"/>
    <mergeCell ref="BD130:BP130"/>
    <mergeCell ref="BQ130:CC130"/>
    <mergeCell ref="CD130:CP130"/>
    <mergeCell ref="DD130:DP130"/>
    <mergeCell ref="ED130:EP130"/>
    <mergeCell ref="EQ130:FC130"/>
    <mergeCell ref="FD130:FP130"/>
    <mergeCell ref="FQ130:GC130"/>
    <mergeCell ref="GD130:GP130"/>
    <mergeCell ref="BD127:BP127"/>
    <mergeCell ref="BQ127:CC127"/>
    <mergeCell ref="CD127:CP127"/>
    <mergeCell ref="DD127:DP127"/>
    <mergeCell ref="DQ127:EC127"/>
    <mergeCell ref="ED127:EP127"/>
    <mergeCell ref="EQ127:FC127"/>
    <mergeCell ref="FD127:FP127"/>
    <mergeCell ref="FQ127:GC127"/>
    <mergeCell ref="GD127:GP127"/>
    <mergeCell ref="AQ128:BC128"/>
    <mergeCell ref="BD128:BP128"/>
    <mergeCell ref="CD128:CP128"/>
    <mergeCell ref="CQ128:DC128"/>
    <mergeCell ref="DD128:DP128"/>
    <mergeCell ref="DQ128:EC128"/>
    <mergeCell ref="ED128:EP128"/>
    <mergeCell ref="EQ128:FC128"/>
    <mergeCell ref="FD128:FP128"/>
    <mergeCell ref="FQ128:GC128"/>
    <mergeCell ref="GD128:GP128"/>
    <mergeCell ref="AQ125:BC125"/>
    <mergeCell ref="BD125:BP125"/>
    <mergeCell ref="BQ125:CC125"/>
    <mergeCell ref="CD125:CP125"/>
    <mergeCell ref="CQ125:DC125"/>
    <mergeCell ref="DD125:DP125"/>
    <mergeCell ref="DQ125:EC125"/>
    <mergeCell ref="ED125:EP125"/>
    <mergeCell ref="EQ125:FC125"/>
    <mergeCell ref="FD125:FP125"/>
    <mergeCell ref="FQ125:GC125"/>
    <mergeCell ref="GD125:GP125"/>
    <mergeCell ref="AQ126:BC126"/>
    <mergeCell ref="BD126:BP126"/>
    <mergeCell ref="BQ126:CC126"/>
    <mergeCell ref="CD126:CP126"/>
    <mergeCell ref="CQ126:DC126"/>
    <mergeCell ref="DQ126:EC126"/>
    <mergeCell ref="ED126:EP126"/>
    <mergeCell ref="EQ126:FC126"/>
    <mergeCell ref="FQ126:GC126"/>
    <mergeCell ref="GD126:GP126"/>
    <mergeCell ref="AQ123:BC123"/>
    <mergeCell ref="BD123:BP123"/>
    <mergeCell ref="CQ123:DC123"/>
    <mergeCell ref="DD123:DP123"/>
    <mergeCell ref="DQ123:EC123"/>
    <mergeCell ref="ED123:EP123"/>
    <mergeCell ref="EQ123:FC123"/>
    <mergeCell ref="FD123:FP123"/>
    <mergeCell ref="FQ123:GC123"/>
    <mergeCell ref="GD123:GP123"/>
    <mergeCell ref="AQ124:BC124"/>
    <mergeCell ref="BD124:BP124"/>
    <mergeCell ref="BQ124:CC124"/>
    <mergeCell ref="CD124:CP124"/>
    <mergeCell ref="CQ124:DC124"/>
    <mergeCell ref="DD124:DP124"/>
    <mergeCell ref="ED124:EP124"/>
    <mergeCell ref="EQ124:FC124"/>
    <mergeCell ref="FD124:FP124"/>
    <mergeCell ref="FQ124:GC124"/>
    <mergeCell ref="AQ121:BC121"/>
    <mergeCell ref="BD121:BP121"/>
    <mergeCell ref="BQ121:CC121"/>
    <mergeCell ref="CQ121:DC121"/>
    <mergeCell ref="DD121:DP121"/>
    <mergeCell ref="DQ121:EC121"/>
    <mergeCell ref="ED121:EP121"/>
    <mergeCell ref="FD121:FP121"/>
    <mergeCell ref="FQ121:GC121"/>
    <mergeCell ref="GD121:GP121"/>
    <mergeCell ref="AQ122:BC122"/>
    <mergeCell ref="BD122:BP122"/>
    <mergeCell ref="BQ122:CC122"/>
    <mergeCell ref="CQ122:DC122"/>
    <mergeCell ref="DD122:DP122"/>
    <mergeCell ref="DQ122:EC122"/>
    <mergeCell ref="ED122:EP122"/>
    <mergeCell ref="EQ122:FC122"/>
    <mergeCell ref="FD122:FP122"/>
    <mergeCell ref="FQ122:GC122"/>
    <mergeCell ref="GD122:GP122"/>
    <mergeCell ref="AQ119:BC119"/>
    <mergeCell ref="BD119:BP119"/>
    <mergeCell ref="BQ119:CC119"/>
    <mergeCell ref="CQ119:DC119"/>
    <mergeCell ref="DD119:DP119"/>
    <mergeCell ref="DQ119:EC119"/>
    <mergeCell ref="ED119:EP119"/>
    <mergeCell ref="FD119:FP119"/>
    <mergeCell ref="GD119:GP119"/>
    <mergeCell ref="AQ120:BC120"/>
    <mergeCell ref="BQ120:CC120"/>
    <mergeCell ref="CQ120:DC120"/>
    <mergeCell ref="DD120:DP120"/>
    <mergeCell ref="DQ120:EC120"/>
    <mergeCell ref="ED120:EP120"/>
    <mergeCell ref="EQ120:FC120"/>
    <mergeCell ref="FD120:FP120"/>
    <mergeCell ref="FQ120:GC120"/>
    <mergeCell ref="GD120:GP120"/>
    <mergeCell ref="AQ117:BC117"/>
    <mergeCell ref="BD117:BP117"/>
    <mergeCell ref="BQ117:CC117"/>
    <mergeCell ref="CQ117:DC117"/>
    <mergeCell ref="DD117:DP117"/>
    <mergeCell ref="DQ117:EC117"/>
    <mergeCell ref="ED117:EP117"/>
    <mergeCell ref="EQ117:FC117"/>
    <mergeCell ref="FD117:FP117"/>
    <mergeCell ref="FQ117:GC117"/>
    <mergeCell ref="GD117:GP117"/>
    <mergeCell ref="AQ118:BC118"/>
    <mergeCell ref="BD118:BP118"/>
    <mergeCell ref="BQ118:CC118"/>
    <mergeCell ref="CQ118:DC118"/>
    <mergeCell ref="DD118:DP118"/>
    <mergeCell ref="DQ118:EC118"/>
    <mergeCell ref="ED118:EP118"/>
    <mergeCell ref="EQ118:FC118"/>
    <mergeCell ref="FD118:FP118"/>
    <mergeCell ref="FQ118:GC118"/>
    <mergeCell ref="GD118:GP118"/>
    <mergeCell ref="AQ115:BC115"/>
    <mergeCell ref="BD115:BP115"/>
    <mergeCell ref="BQ115:CC115"/>
    <mergeCell ref="CD115:CP115"/>
    <mergeCell ref="CQ115:DC115"/>
    <mergeCell ref="DD115:DP115"/>
    <mergeCell ref="DQ115:EC115"/>
    <mergeCell ref="ED115:EP115"/>
    <mergeCell ref="EQ115:FC115"/>
    <mergeCell ref="FD115:FP115"/>
    <mergeCell ref="FQ115:GC115"/>
    <mergeCell ref="GD115:GP115"/>
    <mergeCell ref="AQ116:BC116"/>
    <mergeCell ref="BD116:BP116"/>
    <mergeCell ref="BQ116:CC116"/>
    <mergeCell ref="CQ116:DC116"/>
    <mergeCell ref="DD116:DP116"/>
    <mergeCell ref="DQ116:EC116"/>
    <mergeCell ref="ED116:EP116"/>
    <mergeCell ref="FD116:FP116"/>
    <mergeCell ref="FQ116:GC116"/>
    <mergeCell ref="GD116:GP116"/>
    <mergeCell ref="AQ113:BC113"/>
    <mergeCell ref="BD113:BP113"/>
    <mergeCell ref="BQ113:CC113"/>
    <mergeCell ref="CD113:CP113"/>
    <mergeCell ref="CQ113:DC113"/>
    <mergeCell ref="DD113:DP113"/>
    <mergeCell ref="DQ113:EC113"/>
    <mergeCell ref="ED113:EP113"/>
    <mergeCell ref="EQ113:FC113"/>
    <mergeCell ref="FD113:FP113"/>
    <mergeCell ref="FQ113:GC113"/>
    <mergeCell ref="GD113:GP113"/>
    <mergeCell ref="BQ114:CC114"/>
    <mergeCell ref="CD114:CP114"/>
    <mergeCell ref="CQ114:DC114"/>
    <mergeCell ref="DD114:DP114"/>
    <mergeCell ref="DQ114:EC114"/>
    <mergeCell ref="ED114:EP114"/>
    <mergeCell ref="EQ114:FC114"/>
    <mergeCell ref="FD114:FP114"/>
    <mergeCell ref="FQ114:GC114"/>
    <mergeCell ref="GD114:GP114"/>
    <mergeCell ref="AQ111:BC111"/>
    <mergeCell ref="BD111:BP111"/>
    <mergeCell ref="BQ111:CC111"/>
    <mergeCell ref="CQ111:DC111"/>
    <mergeCell ref="DD111:DP111"/>
    <mergeCell ref="DQ111:EC111"/>
    <mergeCell ref="ED111:EP111"/>
    <mergeCell ref="FD111:FP111"/>
    <mergeCell ref="FQ111:GC111"/>
    <mergeCell ref="GD111:GP111"/>
    <mergeCell ref="AQ112:BC112"/>
    <mergeCell ref="BD112:BP112"/>
    <mergeCell ref="BQ112:CC112"/>
    <mergeCell ref="CD112:CP112"/>
    <mergeCell ref="DQ112:EC112"/>
    <mergeCell ref="ED112:EP112"/>
    <mergeCell ref="EQ112:FC112"/>
    <mergeCell ref="FD112:FP112"/>
    <mergeCell ref="FQ112:GC112"/>
    <mergeCell ref="GD112:GP112"/>
    <mergeCell ref="AQ109:BC109"/>
    <mergeCell ref="BD109:BP109"/>
    <mergeCell ref="BQ109:CC109"/>
    <mergeCell ref="DD109:DP109"/>
    <mergeCell ref="DQ109:EC109"/>
    <mergeCell ref="ED109:EP109"/>
    <mergeCell ref="EQ109:FC109"/>
    <mergeCell ref="FD109:FP109"/>
    <mergeCell ref="FQ109:GC109"/>
    <mergeCell ref="GD109:GP109"/>
    <mergeCell ref="AQ110:BC110"/>
    <mergeCell ref="BD110:BP110"/>
    <mergeCell ref="CQ110:DC110"/>
    <mergeCell ref="DD110:DP110"/>
    <mergeCell ref="DQ110:EC110"/>
    <mergeCell ref="ED110:EP110"/>
    <mergeCell ref="EQ110:FC110"/>
    <mergeCell ref="FD110:FP110"/>
    <mergeCell ref="FQ110:GC110"/>
    <mergeCell ref="GD110:GP110"/>
    <mergeCell ref="AQ107:BC107"/>
    <mergeCell ref="BD107:BP107"/>
    <mergeCell ref="CQ107:DC107"/>
    <mergeCell ref="DD107:DP107"/>
    <mergeCell ref="DQ107:EC107"/>
    <mergeCell ref="ED107:EP107"/>
    <mergeCell ref="EQ107:FC107"/>
    <mergeCell ref="FD107:FP107"/>
    <mergeCell ref="FQ107:GC107"/>
    <mergeCell ref="GD107:GP107"/>
    <mergeCell ref="AQ108:BC108"/>
    <mergeCell ref="BD108:BP108"/>
    <mergeCell ref="BQ108:CC108"/>
    <mergeCell ref="CD108:CP108"/>
    <mergeCell ref="DQ108:EC108"/>
    <mergeCell ref="ED108:EP108"/>
    <mergeCell ref="EQ108:FC108"/>
    <mergeCell ref="FD108:FP108"/>
    <mergeCell ref="FQ108:GC108"/>
    <mergeCell ref="GD108:GP108"/>
    <mergeCell ref="AQ105:BC105"/>
    <mergeCell ref="BD105:BP105"/>
    <mergeCell ref="BQ105:CC105"/>
    <mergeCell ref="CD105:CP105"/>
    <mergeCell ref="DD105:DP105"/>
    <mergeCell ref="ED105:EP105"/>
    <mergeCell ref="EQ105:FC105"/>
    <mergeCell ref="FD105:FP105"/>
    <mergeCell ref="FQ105:GC105"/>
    <mergeCell ref="GD105:GP105"/>
    <mergeCell ref="AQ106:BC106"/>
    <mergeCell ref="BD106:BP106"/>
    <mergeCell ref="BQ106:CC106"/>
    <mergeCell ref="CD106:CP106"/>
    <mergeCell ref="CQ106:DC106"/>
    <mergeCell ref="DD106:DP106"/>
    <mergeCell ref="ED106:EP106"/>
    <mergeCell ref="EQ106:FC106"/>
    <mergeCell ref="FD106:FP106"/>
    <mergeCell ref="FQ106:GC106"/>
    <mergeCell ref="GD106:GP106"/>
    <mergeCell ref="AQ103:BC103"/>
    <mergeCell ref="BD103:BP103"/>
    <mergeCell ref="CQ103:DC103"/>
    <mergeCell ref="DD103:DP103"/>
    <mergeCell ref="DQ103:EC103"/>
    <mergeCell ref="ED103:EP103"/>
    <mergeCell ref="EQ103:FC103"/>
    <mergeCell ref="FD103:FP103"/>
    <mergeCell ref="FQ103:GC103"/>
    <mergeCell ref="GD103:GP103"/>
    <mergeCell ref="AQ104:BC104"/>
    <mergeCell ref="BD104:BP104"/>
    <mergeCell ref="BQ104:CC104"/>
    <mergeCell ref="CD104:CP104"/>
    <mergeCell ref="CQ104:DC104"/>
    <mergeCell ref="DD104:DP104"/>
    <mergeCell ref="DQ104:EC104"/>
    <mergeCell ref="ED104:EP104"/>
    <mergeCell ref="EQ104:FC104"/>
    <mergeCell ref="FD104:FP104"/>
    <mergeCell ref="FQ104:GC104"/>
    <mergeCell ref="GD104:GP104"/>
    <mergeCell ref="BD101:BP101"/>
    <mergeCell ref="BQ101:CC101"/>
    <mergeCell ref="CD101:CP101"/>
    <mergeCell ref="CQ101:DC101"/>
    <mergeCell ref="DD101:DP101"/>
    <mergeCell ref="DQ101:EC101"/>
    <mergeCell ref="ED101:EP101"/>
    <mergeCell ref="EQ101:FC101"/>
    <mergeCell ref="FQ101:GC101"/>
    <mergeCell ref="GD101:GP101"/>
    <mergeCell ref="AQ102:BC102"/>
    <mergeCell ref="BD102:BP102"/>
    <mergeCell ref="CQ102:DC102"/>
    <mergeCell ref="DD102:DP102"/>
    <mergeCell ref="DQ102:EC102"/>
    <mergeCell ref="ED102:EP102"/>
    <mergeCell ref="EQ102:FC102"/>
    <mergeCell ref="FD102:FP102"/>
    <mergeCell ref="FQ102:GC102"/>
    <mergeCell ref="GD102:GP102"/>
    <mergeCell ref="BD99:BP99"/>
    <mergeCell ref="BQ99:CC99"/>
    <mergeCell ref="CD99:CP99"/>
    <mergeCell ref="CQ99:DC99"/>
    <mergeCell ref="DD99:DP99"/>
    <mergeCell ref="DQ99:EC99"/>
    <mergeCell ref="EQ99:FC99"/>
    <mergeCell ref="FD99:FP99"/>
    <mergeCell ref="FQ99:GC99"/>
    <mergeCell ref="GD99:GP99"/>
    <mergeCell ref="AQ100:BC100"/>
    <mergeCell ref="BD100:BP100"/>
    <mergeCell ref="BQ100:CC100"/>
    <mergeCell ref="CQ100:DC100"/>
    <mergeCell ref="DD100:DP100"/>
    <mergeCell ref="DQ100:EC100"/>
    <mergeCell ref="ED100:EP100"/>
    <mergeCell ref="EQ100:FC100"/>
    <mergeCell ref="FD100:FP100"/>
    <mergeCell ref="FQ100:GC100"/>
    <mergeCell ref="GD100:GP100"/>
    <mergeCell ref="AQ97:BC97"/>
    <mergeCell ref="BQ97:CC97"/>
    <mergeCell ref="CD97:CP97"/>
    <mergeCell ref="CQ97:DC97"/>
    <mergeCell ref="DD97:DP97"/>
    <mergeCell ref="ED97:EP97"/>
    <mergeCell ref="EQ97:FC97"/>
    <mergeCell ref="FD97:FP97"/>
    <mergeCell ref="FQ97:GC97"/>
    <mergeCell ref="GD97:GP97"/>
    <mergeCell ref="AQ98:BC98"/>
    <mergeCell ref="BD98:BP98"/>
    <mergeCell ref="BQ98:CC98"/>
    <mergeCell ref="CQ98:DC98"/>
    <mergeCell ref="DD98:DP98"/>
    <mergeCell ref="DQ98:EC98"/>
    <mergeCell ref="ED98:EP98"/>
    <mergeCell ref="EQ98:FC98"/>
    <mergeCell ref="FD98:FP98"/>
    <mergeCell ref="GD98:GP98"/>
    <mergeCell ref="AQ95:BC95"/>
    <mergeCell ref="BD95:BP95"/>
    <mergeCell ref="CD95:CP95"/>
    <mergeCell ref="CQ95:DC95"/>
    <mergeCell ref="DD95:DP95"/>
    <mergeCell ref="DQ95:EC95"/>
    <mergeCell ref="ED95:EP95"/>
    <mergeCell ref="EQ95:FC95"/>
    <mergeCell ref="FD95:FP95"/>
    <mergeCell ref="FQ95:GC95"/>
    <mergeCell ref="GD95:GP95"/>
    <mergeCell ref="AQ96:BC96"/>
    <mergeCell ref="BD96:BP96"/>
    <mergeCell ref="BQ96:CC96"/>
    <mergeCell ref="CD96:CP96"/>
    <mergeCell ref="CQ96:DC96"/>
    <mergeCell ref="DD96:DP96"/>
    <mergeCell ref="DQ96:EC96"/>
    <mergeCell ref="ED96:EP96"/>
    <mergeCell ref="EQ96:FC96"/>
    <mergeCell ref="FD96:FP96"/>
    <mergeCell ref="FQ96:GC96"/>
    <mergeCell ref="GD96:GP96"/>
    <mergeCell ref="AQ93:BC93"/>
    <mergeCell ref="BD93:BP93"/>
    <mergeCell ref="CQ93:DC93"/>
    <mergeCell ref="DD93:DP93"/>
    <mergeCell ref="DQ93:EC93"/>
    <mergeCell ref="ED93:EP93"/>
    <mergeCell ref="FD93:FP93"/>
    <mergeCell ref="FQ93:GC93"/>
    <mergeCell ref="GD93:GP93"/>
    <mergeCell ref="AQ94:BC94"/>
    <mergeCell ref="BD94:BP94"/>
    <mergeCell ref="BQ94:CC94"/>
    <mergeCell ref="CD94:CP94"/>
    <mergeCell ref="CQ94:DC94"/>
    <mergeCell ref="DD94:DP94"/>
    <mergeCell ref="DQ94:EC94"/>
    <mergeCell ref="ED94:EP94"/>
    <mergeCell ref="EQ94:FC94"/>
    <mergeCell ref="FD94:FP94"/>
    <mergeCell ref="FQ94:GC94"/>
    <mergeCell ref="GD94:GP94"/>
    <mergeCell ref="AQ91:BC91"/>
    <mergeCell ref="BD91:BP91"/>
    <mergeCell ref="BQ91:CC91"/>
    <mergeCell ref="CD91:CP91"/>
    <mergeCell ref="CQ91:DC91"/>
    <mergeCell ref="DD91:DP91"/>
    <mergeCell ref="ED91:EP91"/>
    <mergeCell ref="EQ91:FC91"/>
    <mergeCell ref="FD91:FP91"/>
    <mergeCell ref="FQ91:GC91"/>
    <mergeCell ref="GD91:GP91"/>
    <mergeCell ref="AQ92:BC92"/>
    <mergeCell ref="BD92:BP92"/>
    <mergeCell ref="BQ92:CC92"/>
    <mergeCell ref="CD92:CP92"/>
    <mergeCell ref="CQ92:DC92"/>
    <mergeCell ref="DD92:DP92"/>
    <mergeCell ref="ED92:EP92"/>
    <mergeCell ref="EQ92:FC92"/>
    <mergeCell ref="FD92:FP92"/>
    <mergeCell ref="GD92:GP92"/>
    <mergeCell ref="AQ89:BC89"/>
    <mergeCell ref="BQ89:CC89"/>
    <mergeCell ref="CD89:CP89"/>
    <mergeCell ref="CQ89:DC89"/>
    <mergeCell ref="DQ89:EC89"/>
    <mergeCell ref="ED89:EP89"/>
    <mergeCell ref="EQ89:FC89"/>
    <mergeCell ref="FD89:FP89"/>
    <mergeCell ref="FQ89:GC89"/>
    <mergeCell ref="GD89:GP89"/>
    <mergeCell ref="D90:P90"/>
    <mergeCell ref="Q90:AC90"/>
    <mergeCell ref="AD90:AP90"/>
    <mergeCell ref="AQ90:BC90"/>
    <mergeCell ref="BD90:BP90"/>
    <mergeCell ref="BQ90:CC90"/>
    <mergeCell ref="CD90:CP90"/>
    <mergeCell ref="CQ90:DC90"/>
    <mergeCell ref="DD90:DP90"/>
    <mergeCell ref="DQ90:EC90"/>
    <mergeCell ref="ED90:EP90"/>
    <mergeCell ref="EQ90:FC90"/>
    <mergeCell ref="FD90:FP90"/>
    <mergeCell ref="FQ90:GC90"/>
    <mergeCell ref="GD90:GP90"/>
    <mergeCell ref="AQ87:BC87"/>
    <mergeCell ref="BD87:BP87"/>
    <mergeCell ref="BQ87:CC87"/>
    <mergeCell ref="DD87:DP87"/>
    <mergeCell ref="DQ87:EC87"/>
    <mergeCell ref="ED87:EP87"/>
    <mergeCell ref="EQ87:FC87"/>
    <mergeCell ref="FD87:FP87"/>
    <mergeCell ref="FQ87:GC87"/>
    <mergeCell ref="GD87:GP87"/>
    <mergeCell ref="AQ88:BC88"/>
    <mergeCell ref="BD88:BP88"/>
    <mergeCell ref="CQ88:DC88"/>
    <mergeCell ref="DD88:DP88"/>
    <mergeCell ref="DQ88:EC88"/>
    <mergeCell ref="ED88:EP88"/>
    <mergeCell ref="EQ88:FC88"/>
    <mergeCell ref="FD88:FP88"/>
    <mergeCell ref="FQ88:GC88"/>
    <mergeCell ref="GD88:GP88"/>
    <mergeCell ref="AQ85:BC85"/>
    <mergeCell ref="BD85:BP85"/>
    <mergeCell ref="CQ85:DC85"/>
    <mergeCell ref="DD85:DP85"/>
    <mergeCell ref="DQ85:EC85"/>
    <mergeCell ref="ED85:EP85"/>
    <mergeCell ref="FD85:FP85"/>
    <mergeCell ref="FQ85:GC85"/>
    <mergeCell ref="GD85:GP85"/>
    <mergeCell ref="AQ86:BC86"/>
    <mergeCell ref="CD86:CP86"/>
    <mergeCell ref="CQ86:DC86"/>
    <mergeCell ref="DD86:DP86"/>
    <mergeCell ref="DQ86:EC86"/>
    <mergeCell ref="ED86:EP86"/>
    <mergeCell ref="EQ86:FC86"/>
    <mergeCell ref="FD86:FP86"/>
    <mergeCell ref="FQ86:GC86"/>
    <mergeCell ref="GD86:GP86"/>
    <mergeCell ref="AQ83:BC83"/>
    <mergeCell ref="BD83:BP83"/>
    <mergeCell ref="CD83:CP83"/>
    <mergeCell ref="CQ83:DC83"/>
    <mergeCell ref="DD83:DP83"/>
    <mergeCell ref="DQ83:EC83"/>
    <mergeCell ref="ED83:EP83"/>
    <mergeCell ref="EQ83:FC83"/>
    <mergeCell ref="FD83:FP83"/>
    <mergeCell ref="FQ83:GC83"/>
    <mergeCell ref="GD83:GP83"/>
    <mergeCell ref="AQ84:BC84"/>
    <mergeCell ref="BD84:BP84"/>
    <mergeCell ref="BQ84:CC84"/>
    <mergeCell ref="CQ84:DC84"/>
    <mergeCell ref="DD84:DP84"/>
    <mergeCell ref="DQ84:EC84"/>
    <mergeCell ref="EQ84:FC84"/>
    <mergeCell ref="FD84:FP84"/>
    <mergeCell ref="FQ84:GC84"/>
    <mergeCell ref="GD84:GP84"/>
    <mergeCell ref="AQ81:BC81"/>
    <mergeCell ref="BD81:BP81"/>
    <mergeCell ref="BQ81:CC81"/>
    <mergeCell ref="CD81:CP81"/>
    <mergeCell ref="DQ81:EC81"/>
    <mergeCell ref="ED81:EP81"/>
    <mergeCell ref="EQ81:FC81"/>
    <mergeCell ref="FD81:FP81"/>
    <mergeCell ref="FQ81:GC81"/>
    <mergeCell ref="GD81:GP81"/>
    <mergeCell ref="AQ82:BC82"/>
    <mergeCell ref="BD82:BP82"/>
    <mergeCell ref="BQ82:CC82"/>
    <mergeCell ref="CD82:CP82"/>
    <mergeCell ref="DD82:DP82"/>
    <mergeCell ref="DQ82:EC82"/>
    <mergeCell ref="ED82:EP82"/>
    <mergeCell ref="EQ82:FC82"/>
    <mergeCell ref="FD82:FP82"/>
    <mergeCell ref="FQ82:GC82"/>
    <mergeCell ref="GD82:GP82"/>
    <mergeCell ref="AQ79:BC79"/>
    <mergeCell ref="BD79:BP79"/>
    <mergeCell ref="BQ79:CC79"/>
    <mergeCell ref="CD79:CP79"/>
    <mergeCell ref="CQ79:DC79"/>
    <mergeCell ref="DQ79:EC79"/>
    <mergeCell ref="ED79:EP79"/>
    <mergeCell ref="EQ79:FC79"/>
    <mergeCell ref="FD79:FP79"/>
    <mergeCell ref="FQ79:GC79"/>
    <mergeCell ref="GD79:GP79"/>
    <mergeCell ref="AQ80:BC80"/>
    <mergeCell ref="BQ80:CC80"/>
    <mergeCell ref="CD80:CP80"/>
    <mergeCell ref="CQ80:DC80"/>
    <mergeCell ref="DD80:DP80"/>
    <mergeCell ref="DQ80:EC80"/>
    <mergeCell ref="ED80:EP80"/>
    <mergeCell ref="EQ80:FC80"/>
    <mergeCell ref="FD80:FP80"/>
    <mergeCell ref="FQ80:GC80"/>
    <mergeCell ref="GD80:GP80"/>
    <mergeCell ref="AQ77:BC77"/>
    <mergeCell ref="BD77:BP77"/>
    <mergeCell ref="BQ77:CC77"/>
    <mergeCell ref="CQ77:DC77"/>
    <mergeCell ref="DD77:DP77"/>
    <mergeCell ref="DQ77:EC77"/>
    <mergeCell ref="ED77:EP77"/>
    <mergeCell ref="FD77:FP77"/>
    <mergeCell ref="FQ77:GC77"/>
    <mergeCell ref="GD77:GP77"/>
    <mergeCell ref="AQ78:BC78"/>
    <mergeCell ref="BD78:BP78"/>
    <mergeCell ref="BQ78:CC78"/>
    <mergeCell ref="CD78:CP78"/>
    <mergeCell ref="DD78:DP78"/>
    <mergeCell ref="ED78:EP78"/>
    <mergeCell ref="EQ78:FC78"/>
    <mergeCell ref="FD78:FP78"/>
    <mergeCell ref="FQ78:GC78"/>
    <mergeCell ref="GD78:GP78"/>
    <mergeCell ref="AQ75:BC75"/>
    <mergeCell ref="BD75:BP75"/>
    <mergeCell ref="BQ75:CC75"/>
    <mergeCell ref="CD75:CP75"/>
    <mergeCell ref="CQ75:DC75"/>
    <mergeCell ref="DD75:DP75"/>
    <mergeCell ref="DQ75:EC75"/>
    <mergeCell ref="ED75:EP75"/>
    <mergeCell ref="EQ75:FC75"/>
    <mergeCell ref="FQ75:GC75"/>
    <mergeCell ref="GD75:GP75"/>
    <mergeCell ref="BD76:BP76"/>
    <mergeCell ref="BQ76:CC76"/>
    <mergeCell ref="CD76:CP76"/>
    <mergeCell ref="CQ76:DC76"/>
    <mergeCell ref="DD76:DP76"/>
    <mergeCell ref="DQ76:EC76"/>
    <mergeCell ref="ED76:EP76"/>
    <mergeCell ref="EQ76:FC76"/>
    <mergeCell ref="FD76:FP76"/>
    <mergeCell ref="FQ76:GC76"/>
    <mergeCell ref="AQ73:BC73"/>
    <mergeCell ref="BD73:BP73"/>
    <mergeCell ref="BQ73:CC73"/>
    <mergeCell ref="CD73:CP73"/>
    <mergeCell ref="CQ73:DC73"/>
    <mergeCell ref="DD73:DP73"/>
    <mergeCell ref="ED73:EP73"/>
    <mergeCell ref="EQ73:FC73"/>
    <mergeCell ref="FD73:FP73"/>
    <mergeCell ref="FQ73:GC73"/>
    <mergeCell ref="GD73:GP73"/>
    <mergeCell ref="AQ74:BC74"/>
    <mergeCell ref="BD74:BP74"/>
    <mergeCell ref="BQ74:CC74"/>
    <mergeCell ref="CD74:CP74"/>
    <mergeCell ref="DQ74:EC74"/>
    <mergeCell ref="ED74:EP74"/>
    <mergeCell ref="EQ74:FC74"/>
    <mergeCell ref="FD74:FP74"/>
    <mergeCell ref="FQ74:GC74"/>
    <mergeCell ref="GD74:GP74"/>
    <mergeCell ref="AQ71:BC71"/>
    <mergeCell ref="BD71:BP71"/>
    <mergeCell ref="CD71:CP71"/>
    <mergeCell ref="DD71:DP71"/>
    <mergeCell ref="DQ71:EC71"/>
    <mergeCell ref="ED71:EP71"/>
    <mergeCell ref="EQ71:FC71"/>
    <mergeCell ref="FD71:FP71"/>
    <mergeCell ref="FQ71:GC71"/>
    <mergeCell ref="GD71:GP71"/>
    <mergeCell ref="AQ72:BC72"/>
    <mergeCell ref="BD72:BP72"/>
    <mergeCell ref="BQ72:CC72"/>
    <mergeCell ref="DD72:DP72"/>
    <mergeCell ref="DQ72:EC72"/>
    <mergeCell ref="ED72:EP72"/>
    <mergeCell ref="EQ72:FC72"/>
    <mergeCell ref="FD72:FP72"/>
    <mergeCell ref="FQ72:GC72"/>
    <mergeCell ref="GD72:GP72"/>
    <mergeCell ref="AQ69:BC69"/>
    <mergeCell ref="BD69:BP69"/>
    <mergeCell ref="CD69:CP69"/>
    <mergeCell ref="DD69:DP69"/>
    <mergeCell ref="DQ69:EC69"/>
    <mergeCell ref="ED69:EP69"/>
    <mergeCell ref="EQ69:FC69"/>
    <mergeCell ref="FD69:FP69"/>
    <mergeCell ref="FQ69:GC69"/>
    <mergeCell ref="GD69:GP69"/>
    <mergeCell ref="AQ70:BC70"/>
    <mergeCell ref="BD70:BP70"/>
    <mergeCell ref="CD70:CP70"/>
    <mergeCell ref="CQ70:DC70"/>
    <mergeCell ref="DD70:DP70"/>
    <mergeCell ref="DQ70:EC70"/>
    <mergeCell ref="ED70:EP70"/>
    <mergeCell ref="EQ70:FC70"/>
    <mergeCell ref="FD70:FP70"/>
    <mergeCell ref="FQ70:GC70"/>
    <mergeCell ref="GD70:GP70"/>
    <mergeCell ref="AQ67:BC67"/>
    <mergeCell ref="BD67:BP67"/>
    <mergeCell ref="BQ67:CC67"/>
    <mergeCell ref="CQ67:DC67"/>
    <mergeCell ref="DD67:DP67"/>
    <mergeCell ref="DQ67:EC67"/>
    <mergeCell ref="ED67:EP67"/>
    <mergeCell ref="EQ67:FC67"/>
    <mergeCell ref="FD67:FP67"/>
    <mergeCell ref="FQ67:GC67"/>
    <mergeCell ref="GD67:GP67"/>
    <mergeCell ref="AQ68:BC68"/>
    <mergeCell ref="BD68:BP68"/>
    <mergeCell ref="BQ68:CC68"/>
    <mergeCell ref="CQ68:DC68"/>
    <mergeCell ref="DD68:DP68"/>
    <mergeCell ref="DQ68:EC68"/>
    <mergeCell ref="ED68:EP68"/>
    <mergeCell ref="FD68:FP68"/>
    <mergeCell ref="GD68:GP68"/>
    <mergeCell ref="AQ65:BC65"/>
    <mergeCell ref="BD65:BP65"/>
    <mergeCell ref="BQ65:CC65"/>
    <mergeCell ref="CD65:CP65"/>
    <mergeCell ref="CQ65:DC65"/>
    <mergeCell ref="DD65:DP65"/>
    <mergeCell ref="DQ65:EC65"/>
    <mergeCell ref="ED65:EP65"/>
    <mergeCell ref="EQ65:FC65"/>
    <mergeCell ref="FQ65:GC65"/>
    <mergeCell ref="GD65:GP65"/>
    <mergeCell ref="AQ66:BC66"/>
    <mergeCell ref="BD66:BP66"/>
    <mergeCell ref="BQ66:CC66"/>
    <mergeCell ref="DD66:DP66"/>
    <mergeCell ref="DQ66:EC66"/>
    <mergeCell ref="ED66:EP66"/>
    <mergeCell ref="EQ66:FC66"/>
    <mergeCell ref="FD66:FP66"/>
    <mergeCell ref="GD66:GP66"/>
    <mergeCell ref="AQ63:BC63"/>
    <mergeCell ref="BD63:BP63"/>
    <mergeCell ref="BQ63:CC63"/>
    <mergeCell ref="CD63:CP63"/>
    <mergeCell ref="CQ63:DC63"/>
    <mergeCell ref="DD63:DP63"/>
    <mergeCell ref="DQ63:EC63"/>
    <mergeCell ref="ED63:EP63"/>
    <mergeCell ref="EQ63:FC63"/>
    <mergeCell ref="FD63:FP63"/>
    <mergeCell ref="GD63:GP63"/>
    <mergeCell ref="BD64:BP64"/>
    <mergeCell ref="BQ64:CC64"/>
    <mergeCell ref="CD64:CP64"/>
    <mergeCell ref="CQ64:DC64"/>
    <mergeCell ref="DD64:DP64"/>
    <mergeCell ref="DQ64:EC64"/>
    <mergeCell ref="EQ64:FC64"/>
    <mergeCell ref="FD64:FP64"/>
    <mergeCell ref="FQ64:GC64"/>
    <mergeCell ref="GD64:GP64"/>
    <mergeCell ref="AQ61:BC61"/>
    <mergeCell ref="BD61:BP61"/>
    <mergeCell ref="CQ61:DC61"/>
    <mergeCell ref="DD61:DP61"/>
    <mergeCell ref="DQ61:EC61"/>
    <mergeCell ref="ED61:EP61"/>
    <mergeCell ref="FD61:FP61"/>
    <mergeCell ref="FQ61:GC61"/>
    <mergeCell ref="GD61:GP61"/>
    <mergeCell ref="AQ62:BC62"/>
    <mergeCell ref="BD62:BP62"/>
    <mergeCell ref="BQ62:CC62"/>
    <mergeCell ref="CQ62:DC62"/>
    <mergeCell ref="DD62:DP62"/>
    <mergeCell ref="DQ62:EC62"/>
    <mergeCell ref="ED62:EP62"/>
    <mergeCell ref="FD62:FP62"/>
    <mergeCell ref="FQ62:GC62"/>
    <mergeCell ref="GD62:GP62"/>
    <mergeCell ref="AQ59:BC59"/>
    <mergeCell ref="BD59:BP59"/>
    <mergeCell ref="BQ59:CC59"/>
    <mergeCell ref="CD59:CP59"/>
    <mergeCell ref="DD59:DP59"/>
    <mergeCell ref="DQ59:EC59"/>
    <mergeCell ref="ED59:EP59"/>
    <mergeCell ref="EQ59:FC59"/>
    <mergeCell ref="FD59:FP59"/>
    <mergeCell ref="FQ59:GC59"/>
    <mergeCell ref="GD59:GP59"/>
    <mergeCell ref="AQ60:BC60"/>
    <mergeCell ref="BD60:BP60"/>
    <mergeCell ref="CQ60:DC60"/>
    <mergeCell ref="DD60:DP60"/>
    <mergeCell ref="DQ60:EC60"/>
    <mergeCell ref="ED60:EP60"/>
    <mergeCell ref="EQ60:FC60"/>
    <mergeCell ref="FD60:FP60"/>
    <mergeCell ref="FQ60:GC60"/>
    <mergeCell ref="GD60:GP60"/>
    <mergeCell ref="AQ57:BC57"/>
    <mergeCell ref="BD57:BP57"/>
    <mergeCell ref="BQ57:CC57"/>
    <mergeCell ref="CD57:CP57"/>
    <mergeCell ref="CQ57:DC57"/>
    <mergeCell ref="DD57:DP57"/>
    <mergeCell ref="ED57:EP57"/>
    <mergeCell ref="EQ57:FC57"/>
    <mergeCell ref="FD57:FP57"/>
    <mergeCell ref="FQ57:GC57"/>
    <mergeCell ref="GD57:GP57"/>
    <mergeCell ref="AQ58:BC58"/>
    <mergeCell ref="BD58:BP58"/>
    <mergeCell ref="CQ58:DC58"/>
    <mergeCell ref="DD58:DP58"/>
    <mergeCell ref="DQ58:EC58"/>
    <mergeCell ref="ED58:EP58"/>
    <mergeCell ref="EQ58:FC58"/>
    <mergeCell ref="FD58:FP58"/>
    <mergeCell ref="FQ58:GC58"/>
    <mergeCell ref="GD58:GP58"/>
    <mergeCell ref="AQ55:BC55"/>
    <mergeCell ref="BD55:BP55"/>
    <mergeCell ref="CD55:CP55"/>
    <mergeCell ref="CQ55:DC55"/>
    <mergeCell ref="DD55:DP55"/>
    <mergeCell ref="DQ55:EC55"/>
    <mergeCell ref="ED55:EP55"/>
    <mergeCell ref="EQ55:FC55"/>
    <mergeCell ref="FD55:FP55"/>
    <mergeCell ref="FQ55:GC55"/>
    <mergeCell ref="GD55:GP55"/>
    <mergeCell ref="AQ56:BC56"/>
    <mergeCell ref="BD56:BP56"/>
    <mergeCell ref="BQ56:CC56"/>
    <mergeCell ref="CD56:CP56"/>
    <mergeCell ref="CQ56:DC56"/>
    <mergeCell ref="DD56:DP56"/>
    <mergeCell ref="DQ56:EC56"/>
    <mergeCell ref="ED56:EP56"/>
    <mergeCell ref="EQ56:FC56"/>
    <mergeCell ref="FD56:FP56"/>
    <mergeCell ref="FQ56:GC56"/>
    <mergeCell ref="GD56:GP56"/>
    <mergeCell ref="AQ53:BC53"/>
    <mergeCell ref="BD53:BP53"/>
    <mergeCell ref="BQ53:CC53"/>
    <mergeCell ref="CD53:CP53"/>
    <mergeCell ref="CQ53:DC53"/>
    <mergeCell ref="DD53:DP53"/>
    <mergeCell ref="DQ53:EC53"/>
    <mergeCell ref="ED53:EP53"/>
    <mergeCell ref="EQ53:FC53"/>
    <mergeCell ref="FD53:FP53"/>
    <mergeCell ref="FQ53:GC53"/>
    <mergeCell ref="GD53:GP53"/>
    <mergeCell ref="AQ54:BC54"/>
    <mergeCell ref="BD54:BP54"/>
    <mergeCell ref="BQ54:CC54"/>
    <mergeCell ref="CQ54:DC54"/>
    <mergeCell ref="DD54:DP54"/>
    <mergeCell ref="DQ54:EC54"/>
    <mergeCell ref="ED54:EP54"/>
    <mergeCell ref="EQ54:FC54"/>
    <mergeCell ref="FD54:FP54"/>
    <mergeCell ref="GD54:GP54"/>
    <mergeCell ref="AQ51:BC51"/>
    <mergeCell ref="BD51:BP51"/>
    <mergeCell ref="BQ51:CC51"/>
    <mergeCell ref="CD51:CP51"/>
    <mergeCell ref="CQ51:DC51"/>
    <mergeCell ref="DD51:DP51"/>
    <mergeCell ref="DQ51:EC51"/>
    <mergeCell ref="ED51:EP51"/>
    <mergeCell ref="EQ51:FC51"/>
    <mergeCell ref="FD51:FP51"/>
    <mergeCell ref="FQ51:GC51"/>
    <mergeCell ref="GD51:GP51"/>
    <mergeCell ref="AQ52:BC52"/>
    <mergeCell ref="BD52:BP52"/>
    <mergeCell ref="BQ52:CC52"/>
    <mergeCell ref="CQ52:DC52"/>
    <mergeCell ref="DD52:DP52"/>
    <mergeCell ref="DQ52:EC52"/>
    <mergeCell ref="ED52:EP52"/>
    <mergeCell ref="EQ52:FC52"/>
    <mergeCell ref="FD52:FP52"/>
    <mergeCell ref="FQ52:GC52"/>
    <mergeCell ref="GD52:GP52"/>
    <mergeCell ref="AQ49:BC49"/>
    <mergeCell ref="BD49:BP49"/>
    <mergeCell ref="CQ49:DC49"/>
    <mergeCell ref="DD49:DP49"/>
    <mergeCell ref="DQ49:EC49"/>
    <mergeCell ref="ED49:EP49"/>
    <mergeCell ref="FD49:FP49"/>
    <mergeCell ref="FQ49:GC49"/>
    <mergeCell ref="GD49:GP49"/>
    <mergeCell ref="AQ50:BC50"/>
    <mergeCell ref="BD50:BP50"/>
    <mergeCell ref="CQ50:DC50"/>
    <mergeCell ref="DD50:DP50"/>
    <mergeCell ref="DQ50:EC50"/>
    <mergeCell ref="ED50:EP50"/>
    <mergeCell ref="FD50:FP50"/>
    <mergeCell ref="FQ50:GC50"/>
    <mergeCell ref="GD50:GP50"/>
    <mergeCell ref="AQ47:BC47"/>
    <mergeCell ref="BD47:BP47"/>
    <mergeCell ref="CQ47:DC47"/>
    <mergeCell ref="DD47:DP47"/>
    <mergeCell ref="DQ47:EC47"/>
    <mergeCell ref="ED47:EP47"/>
    <mergeCell ref="FD47:FP47"/>
    <mergeCell ref="FQ47:GC47"/>
    <mergeCell ref="GD47:GP47"/>
    <mergeCell ref="AQ48:BC48"/>
    <mergeCell ref="BD48:BP48"/>
    <mergeCell ref="CQ48:DC48"/>
    <mergeCell ref="DD48:DP48"/>
    <mergeCell ref="DQ48:EC48"/>
    <mergeCell ref="ED48:EP48"/>
    <mergeCell ref="EQ48:FC48"/>
    <mergeCell ref="FD48:FP48"/>
    <mergeCell ref="FQ48:GC48"/>
    <mergeCell ref="GD48:GP48"/>
    <mergeCell ref="AQ45:BC45"/>
    <mergeCell ref="BD45:BP45"/>
    <mergeCell ref="BQ45:CC45"/>
    <mergeCell ref="CD45:CP45"/>
    <mergeCell ref="DQ45:EC45"/>
    <mergeCell ref="ED45:EP45"/>
    <mergeCell ref="EQ45:FC45"/>
    <mergeCell ref="FD45:FP45"/>
    <mergeCell ref="FQ45:GC45"/>
    <mergeCell ref="GD45:GP45"/>
    <mergeCell ref="D46:P46"/>
    <mergeCell ref="Q46:AC46"/>
    <mergeCell ref="AD46:AP46"/>
    <mergeCell ref="AQ46:BC46"/>
    <mergeCell ref="BD46:BP46"/>
    <mergeCell ref="BQ46:CC46"/>
    <mergeCell ref="CD46:CP46"/>
    <mergeCell ref="CQ46:DC46"/>
    <mergeCell ref="DD46:DP46"/>
    <mergeCell ref="DQ46:EC46"/>
    <mergeCell ref="ED46:EP46"/>
    <mergeCell ref="EQ46:FC46"/>
    <mergeCell ref="FD46:FP46"/>
    <mergeCell ref="FQ46:GC46"/>
    <mergeCell ref="GD46:GP46"/>
    <mergeCell ref="AQ43:BC43"/>
    <mergeCell ref="BD43:BP43"/>
    <mergeCell ref="BQ43:CC43"/>
    <mergeCell ref="CD43:CP43"/>
    <mergeCell ref="CQ43:DC43"/>
    <mergeCell ref="DQ43:EC43"/>
    <mergeCell ref="ED43:EP43"/>
    <mergeCell ref="EQ43:FC43"/>
    <mergeCell ref="FQ43:GC43"/>
    <mergeCell ref="GD43:GP43"/>
    <mergeCell ref="AQ44:BC44"/>
    <mergeCell ref="BD44:BP44"/>
    <mergeCell ref="BQ44:CC44"/>
    <mergeCell ref="CD44:CP44"/>
    <mergeCell ref="CQ44:DC44"/>
    <mergeCell ref="DQ44:EC44"/>
    <mergeCell ref="ED44:EP44"/>
    <mergeCell ref="EQ44:FC44"/>
    <mergeCell ref="FD44:FP44"/>
    <mergeCell ref="FQ44:GC44"/>
    <mergeCell ref="GD44:GP44"/>
    <mergeCell ref="AQ41:BC41"/>
    <mergeCell ref="BD41:BP41"/>
    <mergeCell ref="CQ41:DC41"/>
    <mergeCell ref="DD41:DP41"/>
    <mergeCell ref="DQ41:EC41"/>
    <mergeCell ref="ED41:EP41"/>
    <mergeCell ref="EQ41:FC41"/>
    <mergeCell ref="FD41:FP41"/>
    <mergeCell ref="FQ41:GC41"/>
    <mergeCell ref="GD41:GP41"/>
    <mergeCell ref="AQ42:BC42"/>
    <mergeCell ref="BQ42:CC42"/>
    <mergeCell ref="CD42:CP42"/>
    <mergeCell ref="CQ42:DC42"/>
    <mergeCell ref="DD42:DP42"/>
    <mergeCell ref="DQ42:EC42"/>
    <mergeCell ref="ED42:EP42"/>
    <mergeCell ref="EQ42:FC42"/>
    <mergeCell ref="FD42:FP42"/>
    <mergeCell ref="FQ42:GC42"/>
    <mergeCell ref="GD42:GP42"/>
    <mergeCell ref="AQ39:BC39"/>
    <mergeCell ref="BD39:BP39"/>
    <mergeCell ref="BQ39:CC39"/>
    <mergeCell ref="CD39:CP39"/>
    <mergeCell ref="CQ39:DC39"/>
    <mergeCell ref="DD39:DP39"/>
    <mergeCell ref="DQ39:EC39"/>
    <mergeCell ref="ED39:EP39"/>
    <mergeCell ref="EQ39:FC39"/>
    <mergeCell ref="FQ39:GC39"/>
    <mergeCell ref="GD39:GP39"/>
    <mergeCell ref="AQ40:BC40"/>
    <mergeCell ref="BD40:BP40"/>
    <mergeCell ref="BQ40:CC40"/>
    <mergeCell ref="CD40:CP40"/>
    <mergeCell ref="CQ40:DC40"/>
    <mergeCell ref="DD40:DP40"/>
    <mergeCell ref="DQ40:EC40"/>
    <mergeCell ref="ED40:EP40"/>
    <mergeCell ref="EQ40:FC40"/>
    <mergeCell ref="FD40:FP40"/>
    <mergeCell ref="FQ40:GC40"/>
    <mergeCell ref="GD40:GP40"/>
    <mergeCell ref="AQ37:BC37"/>
    <mergeCell ref="BQ37:CC37"/>
    <mergeCell ref="CQ37:DC37"/>
    <mergeCell ref="DD37:DP37"/>
    <mergeCell ref="DQ37:EC37"/>
    <mergeCell ref="ED37:EP37"/>
    <mergeCell ref="EQ37:FC37"/>
    <mergeCell ref="FD37:FP37"/>
    <mergeCell ref="FQ37:GC37"/>
    <mergeCell ref="GD37:GP37"/>
    <mergeCell ref="AQ38:BC38"/>
    <mergeCell ref="BD38:BP38"/>
    <mergeCell ref="BQ38:CC38"/>
    <mergeCell ref="CD38:CP38"/>
    <mergeCell ref="CQ38:DC38"/>
    <mergeCell ref="DD38:DP38"/>
    <mergeCell ref="DQ38:EC38"/>
    <mergeCell ref="ED38:EP38"/>
    <mergeCell ref="EQ38:FC38"/>
    <mergeCell ref="FD38:FP38"/>
    <mergeCell ref="FQ38:GC38"/>
    <mergeCell ref="GD38:GP38"/>
    <mergeCell ref="AQ35:BC35"/>
    <mergeCell ref="BD35:BP35"/>
    <mergeCell ref="CD35:CP35"/>
    <mergeCell ref="CQ35:DC35"/>
    <mergeCell ref="DD35:DP35"/>
    <mergeCell ref="DQ35:EC35"/>
    <mergeCell ref="ED35:EP35"/>
    <mergeCell ref="EQ35:FC35"/>
    <mergeCell ref="FD35:FP35"/>
    <mergeCell ref="FQ35:GC35"/>
    <mergeCell ref="GD35:GP35"/>
    <mergeCell ref="AQ36:BC36"/>
    <mergeCell ref="BD36:BP36"/>
    <mergeCell ref="CQ36:DC36"/>
    <mergeCell ref="DD36:DP36"/>
    <mergeCell ref="DQ36:EC36"/>
    <mergeCell ref="ED36:EP36"/>
    <mergeCell ref="FD36:FP36"/>
    <mergeCell ref="FQ36:GC36"/>
    <mergeCell ref="GD36:GP36"/>
    <mergeCell ref="AQ33:BC33"/>
    <mergeCell ref="BD33:BP33"/>
    <mergeCell ref="CD33:CP33"/>
    <mergeCell ref="CQ33:DC33"/>
    <mergeCell ref="DD33:DP33"/>
    <mergeCell ref="DQ33:EC33"/>
    <mergeCell ref="ED33:EP33"/>
    <mergeCell ref="EQ33:FC33"/>
    <mergeCell ref="FD33:FP33"/>
    <mergeCell ref="FQ33:GC33"/>
    <mergeCell ref="GD33:GP33"/>
    <mergeCell ref="AQ34:BC34"/>
    <mergeCell ref="BD34:BP34"/>
    <mergeCell ref="BQ34:CC34"/>
    <mergeCell ref="DD34:DP34"/>
    <mergeCell ref="DQ34:EC34"/>
    <mergeCell ref="ED34:EP34"/>
    <mergeCell ref="EQ34:FC34"/>
    <mergeCell ref="FD34:FP34"/>
    <mergeCell ref="FQ34:GC34"/>
    <mergeCell ref="GD34:GP34"/>
    <mergeCell ref="AQ31:BC31"/>
    <mergeCell ref="BD31:BP31"/>
    <mergeCell ref="CQ31:DC31"/>
    <mergeCell ref="DD31:DP31"/>
    <mergeCell ref="DQ31:EC31"/>
    <mergeCell ref="ED31:EP31"/>
    <mergeCell ref="FD31:FP31"/>
    <mergeCell ref="FQ31:GC31"/>
    <mergeCell ref="GD31:GP31"/>
    <mergeCell ref="AQ32:BC32"/>
    <mergeCell ref="BQ32:CC32"/>
    <mergeCell ref="CD32:CP32"/>
    <mergeCell ref="CQ32:DC32"/>
    <mergeCell ref="DD32:DP32"/>
    <mergeCell ref="ED32:EP32"/>
    <mergeCell ref="EQ32:FC32"/>
    <mergeCell ref="FD32:FP32"/>
    <mergeCell ref="FQ32:GC32"/>
    <mergeCell ref="GD32:GP32"/>
    <mergeCell ref="D29:P29"/>
    <mergeCell ref="Q29:AC29"/>
    <mergeCell ref="AD29:AP29"/>
    <mergeCell ref="AQ29:BC29"/>
    <mergeCell ref="BD29:BP29"/>
    <mergeCell ref="BQ29:CC29"/>
    <mergeCell ref="CD29:CP29"/>
    <mergeCell ref="CQ29:DC29"/>
    <mergeCell ref="DD29:DP29"/>
    <mergeCell ref="DQ29:EC29"/>
    <mergeCell ref="ED29:EP29"/>
    <mergeCell ref="EQ29:FC29"/>
    <mergeCell ref="FD29:FP29"/>
    <mergeCell ref="FQ29:GC29"/>
    <mergeCell ref="GD29:GP29"/>
    <mergeCell ref="AQ30:BC30"/>
    <mergeCell ref="BD30:BP30"/>
    <mergeCell ref="BQ30:CC30"/>
    <mergeCell ref="CQ30:DC30"/>
    <mergeCell ref="DD30:DP30"/>
    <mergeCell ref="DQ30:EC30"/>
    <mergeCell ref="ED30:EP30"/>
    <mergeCell ref="EQ30:FC30"/>
    <mergeCell ref="FD30:FP30"/>
    <mergeCell ref="FQ30:GC30"/>
    <mergeCell ref="GD30:GP30"/>
    <mergeCell ref="AQ27:BC27"/>
    <mergeCell ref="BD27:BP27"/>
    <mergeCell ref="BQ27:CC27"/>
    <mergeCell ref="CD27:CP27"/>
    <mergeCell ref="CQ27:DC27"/>
    <mergeCell ref="DD27:DP27"/>
    <mergeCell ref="EQ27:FC27"/>
    <mergeCell ref="FD27:FP27"/>
    <mergeCell ref="FQ27:GC27"/>
    <mergeCell ref="GD27:GP27"/>
    <mergeCell ref="AQ28:BC28"/>
    <mergeCell ref="BD28:BP28"/>
    <mergeCell ref="CD28:CP28"/>
    <mergeCell ref="DD28:DP28"/>
    <mergeCell ref="ED28:EP28"/>
    <mergeCell ref="EQ28:FC28"/>
    <mergeCell ref="FD28:FP28"/>
    <mergeCell ref="FQ28:GC28"/>
    <mergeCell ref="GD28:GP28"/>
    <mergeCell ref="AQ25:BC25"/>
    <mergeCell ref="BD25:BP25"/>
    <mergeCell ref="BQ25:CC25"/>
    <mergeCell ref="CD25:CP25"/>
    <mergeCell ref="CQ25:DC25"/>
    <mergeCell ref="DD25:DP25"/>
    <mergeCell ref="ED25:EP25"/>
    <mergeCell ref="EQ25:FC25"/>
    <mergeCell ref="FD25:FP25"/>
    <mergeCell ref="FQ25:GC25"/>
    <mergeCell ref="GD25:GP25"/>
    <mergeCell ref="AQ26:BC26"/>
    <mergeCell ref="BD26:BP26"/>
    <mergeCell ref="DD26:DP26"/>
    <mergeCell ref="DQ26:EC26"/>
    <mergeCell ref="ED26:EP26"/>
    <mergeCell ref="EQ26:FC26"/>
    <mergeCell ref="FD26:FP26"/>
    <mergeCell ref="FQ26:GC26"/>
    <mergeCell ref="GD26:GP26"/>
    <mergeCell ref="AQ23:BC23"/>
    <mergeCell ref="BD23:BP23"/>
    <mergeCell ref="BQ23:CC23"/>
    <mergeCell ref="DD23:DP23"/>
    <mergeCell ref="DQ23:EC23"/>
    <mergeCell ref="ED23:EP23"/>
    <mergeCell ref="EQ23:FC23"/>
    <mergeCell ref="FD23:FP23"/>
    <mergeCell ref="FQ23:GC23"/>
    <mergeCell ref="GD23:GP23"/>
    <mergeCell ref="AQ24:BC24"/>
    <mergeCell ref="BD24:BP24"/>
    <mergeCell ref="BQ24:CC24"/>
    <mergeCell ref="CD24:CP24"/>
    <mergeCell ref="DQ24:EC24"/>
    <mergeCell ref="ED24:EP24"/>
    <mergeCell ref="EQ24:FC24"/>
    <mergeCell ref="FD24:FP24"/>
    <mergeCell ref="FQ24:GC24"/>
    <mergeCell ref="GD24:GP24"/>
    <mergeCell ref="AQ21:BC21"/>
    <mergeCell ref="BD21:BP21"/>
    <mergeCell ref="BQ21:CC21"/>
    <mergeCell ref="CD21:CP21"/>
    <mergeCell ref="CQ21:DC21"/>
    <mergeCell ref="DD21:DP21"/>
    <mergeCell ref="DQ21:EC21"/>
    <mergeCell ref="ED21:EP21"/>
    <mergeCell ref="EQ21:FC21"/>
    <mergeCell ref="FD21:FP21"/>
    <mergeCell ref="FQ21:GC21"/>
    <mergeCell ref="GD21:GP21"/>
    <mergeCell ref="AQ22:BC22"/>
    <mergeCell ref="BD22:BP22"/>
    <mergeCell ref="BQ22:CC22"/>
    <mergeCell ref="CQ22:DC22"/>
    <mergeCell ref="DD22:DP22"/>
    <mergeCell ref="DQ22:EC22"/>
    <mergeCell ref="ED22:EP22"/>
    <mergeCell ref="EQ22:FC22"/>
    <mergeCell ref="FD22:FP22"/>
    <mergeCell ref="FQ22:GC22"/>
    <mergeCell ref="GD22:GP22"/>
    <mergeCell ref="AQ19:BC19"/>
    <mergeCell ref="BD19:BP19"/>
    <mergeCell ref="BQ19:CC19"/>
    <mergeCell ref="CQ19:DC19"/>
    <mergeCell ref="DD19:DP19"/>
    <mergeCell ref="DQ19:EC19"/>
    <mergeCell ref="ED19:EP19"/>
    <mergeCell ref="FD19:FP19"/>
    <mergeCell ref="FQ19:GC19"/>
    <mergeCell ref="GD19:GP19"/>
    <mergeCell ref="AQ20:BC20"/>
    <mergeCell ref="BD20:BP20"/>
    <mergeCell ref="BQ20:CC20"/>
    <mergeCell ref="CD20:CP20"/>
    <mergeCell ref="CQ20:DC20"/>
    <mergeCell ref="DD20:DP20"/>
    <mergeCell ref="EQ20:FC20"/>
    <mergeCell ref="FD20:FP20"/>
    <mergeCell ref="FQ20:GC20"/>
    <mergeCell ref="GD20:GP20"/>
    <mergeCell ref="AQ17:BC17"/>
    <mergeCell ref="BQ17:CC17"/>
    <mergeCell ref="CD17:CP17"/>
    <mergeCell ref="CQ17:DC17"/>
    <mergeCell ref="DD17:DP17"/>
    <mergeCell ref="DQ17:EC17"/>
    <mergeCell ref="ED17:EP17"/>
    <mergeCell ref="EQ17:FC17"/>
    <mergeCell ref="FD17:FP17"/>
    <mergeCell ref="FQ17:GC17"/>
    <mergeCell ref="GD17:GP17"/>
    <mergeCell ref="AQ18:BC18"/>
    <mergeCell ref="BD18:BP18"/>
    <mergeCell ref="BQ18:CC18"/>
    <mergeCell ref="CD18:CP18"/>
    <mergeCell ref="CQ18:DC18"/>
    <mergeCell ref="DD18:DP18"/>
    <mergeCell ref="DQ18:EC18"/>
    <mergeCell ref="ED18:EP18"/>
    <mergeCell ref="EQ18:FC18"/>
    <mergeCell ref="FD18:FP18"/>
    <mergeCell ref="FQ18:GC18"/>
    <mergeCell ref="GD18:GP18"/>
    <mergeCell ref="BD15:BP15"/>
    <mergeCell ref="BQ15:CC15"/>
    <mergeCell ref="CD15:CP15"/>
    <mergeCell ref="CQ15:DC15"/>
    <mergeCell ref="DD15:DP15"/>
    <mergeCell ref="DQ15:EC15"/>
    <mergeCell ref="EQ15:FC15"/>
    <mergeCell ref="FD15:FP15"/>
    <mergeCell ref="FQ15:GC15"/>
    <mergeCell ref="GD15:GP15"/>
    <mergeCell ref="AQ16:BC16"/>
    <mergeCell ref="BD16:BP16"/>
    <mergeCell ref="CQ16:DC16"/>
    <mergeCell ref="DD16:DP16"/>
    <mergeCell ref="DQ16:EC16"/>
    <mergeCell ref="ED16:EP16"/>
    <mergeCell ref="FD16:FP16"/>
    <mergeCell ref="FQ16:GC16"/>
    <mergeCell ref="GD16:GP16"/>
    <mergeCell ref="AQ13:BC13"/>
    <mergeCell ref="BD13:BP13"/>
    <mergeCell ref="BQ13:CC13"/>
    <mergeCell ref="CD13:CP13"/>
    <mergeCell ref="DD13:DP13"/>
    <mergeCell ref="ED13:EP13"/>
    <mergeCell ref="EQ13:FC13"/>
    <mergeCell ref="FD13:FP13"/>
    <mergeCell ref="FQ13:GC13"/>
    <mergeCell ref="GD13:GP13"/>
    <mergeCell ref="AQ14:BC14"/>
    <mergeCell ref="BD14:BP14"/>
    <mergeCell ref="CD14:CP14"/>
    <mergeCell ref="CQ14:DC14"/>
    <mergeCell ref="DD14:DP14"/>
    <mergeCell ref="DQ14:EC14"/>
    <mergeCell ref="ED14:EP14"/>
    <mergeCell ref="EQ14:FC14"/>
    <mergeCell ref="FD14:FP14"/>
    <mergeCell ref="FQ14:GC14"/>
    <mergeCell ref="GD14:GP14"/>
    <mergeCell ref="AQ11:BC11"/>
    <mergeCell ref="BD11:BP11"/>
    <mergeCell ref="BQ11:CC11"/>
    <mergeCell ref="CQ11:DC11"/>
    <mergeCell ref="DD11:DP11"/>
    <mergeCell ref="DQ11:EC11"/>
    <mergeCell ref="ED11:EP11"/>
    <mergeCell ref="EQ11:FC11"/>
    <mergeCell ref="FD11:FP11"/>
    <mergeCell ref="FQ11:GC11"/>
    <mergeCell ref="GD11:GP11"/>
    <mergeCell ref="AQ12:BC12"/>
    <mergeCell ref="BD12:BP12"/>
    <mergeCell ref="BQ12:CC12"/>
    <mergeCell ref="CQ12:DC12"/>
    <mergeCell ref="DD12:DP12"/>
    <mergeCell ref="DQ12:EC12"/>
    <mergeCell ref="ED12:EP12"/>
    <mergeCell ref="EQ12:FC12"/>
    <mergeCell ref="FD12:FP12"/>
    <mergeCell ref="FQ12:GC12"/>
    <mergeCell ref="GD12:GP12"/>
    <mergeCell ref="AQ9:BC9"/>
    <mergeCell ref="BD9:BP9"/>
    <mergeCell ref="CQ9:DC9"/>
    <mergeCell ref="DD9:DP9"/>
    <mergeCell ref="DQ9:EC9"/>
    <mergeCell ref="ED9:EP9"/>
    <mergeCell ref="EQ9:FC9"/>
    <mergeCell ref="FD9:FP9"/>
    <mergeCell ref="FQ9:GC9"/>
    <mergeCell ref="GD9:GP9"/>
    <mergeCell ref="AQ10:BC10"/>
    <mergeCell ref="BD10:BP10"/>
    <mergeCell ref="BQ10:CC10"/>
    <mergeCell ref="CD10:CP10"/>
    <mergeCell ref="DQ10:EC10"/>
    <mergeCell ref="ED10:EP10"/>
    <mergeCell ref="EQ10:FC10"/>
    <mergeCell ref="FD10:FP10"/>
    <mergeCell ref="FQ10:GC10"/>
    <mergeCell ref="GD10:GP10"/>
    <mergeCell ref="AQ7:BC7"/>
    <mergeCell ref="BD7:BP7"/>
    <mergeCell ref="BQ7:CC7"/>
    <mergeCell ref="CQ7:DC7"/>
    <mergeCell ref="DD7:DP7"/>
    <mergeCell ref="DQ7:EC7"/>
    <mergeCell ref="ED7:EP7"/>
    <mergeCell ref="EQ7:FC7"/>
    <mergeCell ref="FD7:FP7"/>
    <mergeCell ref="FQ7:GC7"/>
    <mergeCell ref="GD7:GP7"/>
    <mergeCell ref="AQ8:BC8"/>
    <mergeCell ref="BD8:BP8"/>
    <mergeCell ref="BQ8:CC8"/>
    <mergeCell ref="CQ8:DC8"/>
    <mergeCell ref="DD8:DP8"/>
    <mergeCell ref="DQ8:EC8"/>
    <mergeCell ref="ED8:EP8"/>
    <mergeCell ref="EQ8:FC8"/>
    <mergeCell ref="FD8:FP8"/>
    <mergeCell ref="FQ8:GC8"/>
    <mergeCell ref="GD8:GP8"/>
    <mergeCell ref="AQ5:BC5"/>
    <mergeCell ref="BQ5:CC5"/>
    <mergeCell ref="CD5:CP5"/>
    <mergeCell ref="CQ5:DC5"/>
    <mergeCell ref="DD5:DP5"/>
    <mergeCell ref="DQ5:EC5"/>
    <mergeCell ref="ED5:EP5"/>
    <mergeCell ref="EQ5:FC5"/>
    <mergeCell ref="FD5:FP5"/>
    <mergeCell ref="FQ5:GC5"/>
    <mergeCell ref="GD5:GP5"/>
    <mergeCell ref="AQ6:BC6"/>
    <mergeCell ref="BD6:BP6"/>
    <mergeCell ref="CQ6:DC6"/>
    <mergeCell ref="DD6:DP6"/>
    <mergeCell ref="DQ6:EC6"/>
    <mergeCell ref="ED6:EP6"/>
    <mergeCell ref="EQ6:FC6"/>
    <mergeCell ref="FD6:FP6"/>
    <mergeCell ref="FQ6:GC6"/>
    <mergeCell ref="GD6:GP6"/>
    <mergeCell ref="GD1:GP1"/>
    <mergeCell ref="GQ1:HD1"/>
    <mergeCell ref="BD3:BP3"/>
    <mergeCell ref="BQ3:CC3"/>
    <mergeCell ref="CD3:CP3"/>
    <mergeCell ref="CQ3:DC3"/>
    <mergeCell ref="DD3:DP3"/>
    <mergeCell ref="DQ3:EC3"/>
    <mergeCell ref="ED3:EP3"/>
    <mergeCell ref="EQ3:FC3"/>
    <mergeCell ref="FD3:FP3"/>
    <mergeCell ref="FQ3:GC3"/>
    <mergeCell ref="GD3:GP3"/>
    <mergeCell ref="AQ4:BC4"/>
    <mergeCell ref="BQ4:CC4"/>
    <mergeCell ref="CD4:CP4"/>
    <mergeCell ref="CQ4:DC4"/>
    <mergeCell ref="DD4:DP4"/>
    <mergeCell ref="DQ4:EC4"/>
    <mergeCell ref="ED4:EP4"/>
    <mergeCell ref="EQ4:FC4"/>
    <mergeCell ref="FD4:FP4"/>
    <mergeCell ref="FQ4:GC4"/>
    <mergeCell ref="GD4:GP4"/>
    <mergeCell ref="A1:A2"/>
    <mergeCell ref="B1:B2"/>
    <mergeCell ref="C1:C2"/>
    <mergeCell ref="D1:P1"/>
    <mergeCell ref="Q1:AC1"/>
    <mergeCell ref="AD1:AP1"/>
    <mergeCell ref="AQ1:BC1"/>
    <mergeCell ref="BD1:BP1"/>
    <mergeCell ref="BQ1:CC1"/>
    <mergeCell ref="CD1:CP1"/>
    <mergeCell ref="CQ1:DC1"/>
    <mergeCell ref="DD1:DP1"/>
    <mergeCell ref="DQ1:EC1"/>
    <mergeCell ref="ED1:EP1"/>
    <mergeCell ref="EQ1:FC1"/>
    <mergeCell ref="FD1:FP1"/>
    <mergeCell ref="FQ1:GC1"/>
  </mergeCells>
  <pageMargins left="0.7" right="0.7" top="0.75" bottom="0.75" header="0.3" footer="0.3"/>
  <ignoredErrors>
    <ignoredError sqref="HD1 A2 B11:HA11 B2:GZ2 HD2 HB2 B3:HB3 B12:HB224 B1:HB1 B8:HB10 B7:C7 E7:HB7 B5:HB6 B4:C4 E4:H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2025-05-30T05:06:17Z</dcterms:modified>
</cp:coreProperties>
</file>