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7.05.2025-IV\BAHE\"/>
    </mc:Choice>
  </mc:AlternateContent>
  <xr:revisionPtr revIDLastSave="0" documentId="13_ncr:1_{D0E236BE-0592-48B9-B174-D94A030D40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V4" i="1" s="1"/>
  <c r="U4" i="1"/>
  <c r="T5" i="1"/>
  <c r="U5" i="1"/>
  <c r="V5" i="1"/>
  <c r="T6" i="1"/>
  <c r="V6" i="1" s="1"/>
  <c r="U6" i="1"/>
  <c r="T7" i="1"/>
  <c r="V7" i="1" s="1"/>
  <c r="U7" i="1"/>
  <c r="T8" i="1"/>
  <c r="U8" i="1"/>
  <c r="V8" i="1"/>
  <c r="T9" i="1"/>
  <c r="U9" i="1"/>
  <c r="V9" i="1"/>
  <c r="T10" i="1"/>
  <c r="V10" i="1" s="1"/>
  <c r="U10" i="1"/>
  <c r="T11" i="1"/>
  <c r="V11" i="1" s="1"/>
  <c r="U11" i="1"/>
  <c r="T12" i="1"/>
  <c r="V12" i="1" s="1"/>
  <c r="U12" i="1"/>
  <c r="T13" i="1"/>
  <c r="U13" i="1"/>
  <c r="V13" i="1"/>
  <c r="T14" i="1"/>
  <c r="V14" i="1" s="1"/>
  <c r="U14" i="1"/>
  <c r="T15" i="1"/>
  <c r="V15" i="1" s="1"/>
  <c r="U15" i="1"/>
  <c r="T16" i="1"/>
  <c r="V16" i="1" s="1"/>
  <c r="U16" i="1"/>
  <c r="T17" i="1"/>
  <c r="U17" i="1"/>
  <c r="V17" i="1"/>
  <c r="T18" i="1"/>
  <c r="V18" i="1" s="1"/>
  <c r="U18" i="1"/>
  <c r="T19" i="1"/>
  <c r="V19" i="1" s="1"/>
  <c r="U19" i="1"/>
  <c r="T20" i="1"/>
  <c r="V20" i="1" s="1"/>
  <c r="U20" i="1"/>
  <c r="T21" i="1"/>
  <c r="U21" i="1"/>
  <c r="V21" i="1"/>
  <c r="T22" i="1"/>
  <c r="V22" i="1" s="1"/>
  <c r="U22" i="1"/>
  <c r="T23" i="1"/>
  <c r="V23" i="1" s="1"/>
  <c r="U23" i="1"/>
  <c r="T24" i="1"/>
  <c r="V24" i="1" s="1"/>
  <c r="U24" i="1"/>
  <c r="T25" i="1"/>
  <c r="U25" i="1"/>
  <c r="V25" i="1"/>
  <c r="T26" i="1"/>
  <c r="V26" i="1" s="1"/>
  <c r="U26" i="1"/>
  <c r="T27" i="1"/>
  <c r="V27" i="1" s="1"/>
  <c r="U27" i="1"/>
  <c r="T28" i="1"/>
  <c r="V28" i="1" s="1"/>
  <c r="U28" i="1"/>
  <c r="T29" i="1"/>
  <c r="U29" i="1"/>
  <c r="V29" i="1"/>
  <c r="T30" i="1"/>
  <c r="V30" i="1" s="1"/>
  <c r="U30" i="1"/>
  <c r="T31" i="1"/>
  <c r="V31" i="1" s="1"/>
  <c r="U31" i="1"/>
  <c r="T32" i="1"/>
  <c r="V32" i="1" s="1"/>
  <c r="U32" i="1"/>
  <c r="T33" i="1"/>
  <c r="U33" i="1"/>
  <c r="V33" i="1"/>
  <c r="T34" i="1"/>
  <c r="V34" i="1" s="1"/>
  <c r="U34" i="1"/>
  <c r="T35" i="1"/>
  <c r="V35" i="1" s="1"/>
  <c r="U35" i="1"/>
  <c r="T36" i="1"/>
  <c r="V36" i="1" s="1"/>
  <c r="U36" i="1"/>
  <c r="T37" i="1"/>
  <c r="U37" i="1"/>
  <c r="V37" i="1"/>
  <c r="T38" i="1"/>
  <c r="V38" i="1" s="1"/>
  <c r="U38" i="1"/>
  <c r="T39" i="1"/>
  <c r="V39" i="1" s="1"/>
  <c r="U39" i="1"/>
  <c r="T40" i="1"/>
  <c r="V40" i="1" s="1"/>
  <c r="U40" i="1"/>
  <c r="T41" i="1"/>
  <c r="U41" i="1"/>
  <c r="V41" i="1"/>
  <c r="T42" i="1"/>
  <c r="V42" i="1" s="1"/>
  <c r="U42" i="1"/>
  <c r="T43" i="1"/>
  <c r="V43" i="1" s="1"/>
  <c r="U43" i="1"/>
  <c r="T44" i="1"/>
  <c r="V44" i="1" s="1"/>
  <c r="U44" i="1"/>
  <c r="T45" i="1"/>
  <c r="U45" i="1"/>
  <c r="V45" i="1"/>
  <c r="T46" i="1"/>
  <c r="V46" i="1" s="1"/>
  <c r="U46" i="1"/>
  <c r="T47" i="1"/>
  <c r="V47" i="1" s="1"/>
  <c r="U47" i="1"/>
  <c r="T48" i="1"/>
  <c r="V48" i="1" s="1"/>
  <c r="U48" i="1"/>
  <c r="T49" i="1"/>
  <c r="U49" i="1"/>
  <c r="V49" i="1"/>
  <c r="T50" i="1"/>
  <c r="V50" i="1" s="1"/>
  <c r="U50" i="1"/>
  <c r="T51" i="1"/>
  <c r="V51" i="1" s="1"/>
  <c r="U51" i="1"/>
  <c r="T52" i="1"/>
  <c r="V52" i="1" s="1"/>
  <c r="U52" i="1"/>
  <c r="T53" i="1"/>
  <c r="U53" i="1"/>
  <c r="V53" i="1"/>
  <c r="T54" i="1"/>
  <c r="V54" i="1" s="1"/>
  <c r="U54" i="1"/>
  <c r="T55" i="1"/>
  <c r="V55" i="1" s="1"/>
  <c r="U55" i="1"/>
  <c r="T56" i="1"/>
  <c r="U56" i="1"/>
  <c r="V56" i="1"/>
  <c r="T57" i="1"/>
  <c r="U57" i="1"/>
  <c r="V57" i="1"/>
  <c r="T58" i="1"/>
  <c r="V58" i="1" s="1"/>
  <c r="U58" i="1"/>
  <c r="T59" i="1"/>
  <c r="V59" i="1" s="1"/>
  <c r="U59" i="1"/>
  <c r="T60" i="1"/>
  <c r="V60" i="1" s="1"/>
  <c r="U60" i="1"/>
  <c r="T61" i="1"/>
  <c r="U61" i="1"/>
  <c r="V61" i="1"/>
  <c r="T62" i="1"/>
  <c r="V62" i="1" s="1"/>
  <c r="U62" i="1"/>
  <c r="T63" i="1"/>
  <c r="V63" i="1" s="1"/>
  <c r="U63" i="1"/>
  <c r="T64" i="1"/>
  <c r="V64" i="1" s="1"/>
  <c r="U64" i="1"/>
  <c r="T65" i="1"/>
  <c r="U65" i="1"/>
  <c r="V65" i="1"/>
  <c r="T66" i="1"/>
  <c r="V66" i="1" s="1"/>
  <c r="U66" i="1"/>
  <c r="T67" i="1"/>
  <c r="V67" i="1" s="1"/>
  <c r="U67" i="1"/>
  <c r="T68" i="1"/>
  <c r="V68" i="1" s="1"/>
  <c r="U68" i="1"/>
  <c r="T69" i="1"/>
  <c r="U69" i="1"/>
  <c r="V69" i="1"/>
  <c r="T70" i="1"/>
  <c r="V70" i="1" s="1"/>
  <c r="U70" i="1"/>
  <c r="T71" i="1"/>
  <c r="V71" i="1" s="1"/>
  <c r="U71" i="1"/>
  <c r="T72" i="1"/>
  <c r="V72" i="1" s="1"/>
  <c r="U72" i="1"/>
  <c r="T73" i="1"/>
  <c r="U73" i="1"/>
  <c r="V73" i="1"/>
  <c r="T74" i="1"/>
  <c r="V74" i="1" s="1"/>
  <c r="U74" i="1"/>
  <c r="T75" i="1"/>
  <c r="V75" i="1" s="1"/>
  <c r="U75" i="1"/>
  <c r="T76" i="1"/>
  <c r="U76" i="1"/>
  <c r="V76" i="1"/>
  <c r="T77" i="1"/>
  <c r="U77" i="1"/>
  <c r="V77" i="1"/>
  <c r="T78" i="1"/>
  <c r="V78" i="1" s="1"/>
  <c r="U78" i="1"/>
  <c r="T79" i="1"/>
  <c r="V79" i="1" s="1"/>
  <c r="U79" i="1"/>
  <c r="T80" i="1"/>
  <c r="U80" i="1"/>
  <c r="V80" i="1"/>
  <c r="T81" i="1"/>
  <c r="U81" i="1"/>
  <c r="V81" i="1"/>
  <c r="T82" i="1"/>
  <c r="V82" i="1" s="1"/>
  <c r="U82" i="1"/>
  <c r="T83" i="1"/>
  <c r="V83" i="1" s="1"/>
  <c r="U83" i="1"/>
  <c r="T84" i="1"/>
  <c r="U84" i="1"/>
  <c r="V84" i="1"/>
  <c r="T85" i="1"/>
  <c r="U85" i="1"/>
  <c r="V85" i="1"/>
  <c r="T86" i="1"/>
  <c r="V86" i="1" s="1"/>
  <c r="U86" i="1"/>
  <c r="T87" i="1"/>
  <c r="V87" i="1" s="1"/>
  <c r="U87" i="1"/>
  <c r="T88" i="1"/>
  <c r="U88" i="1"/>
  <c r="V88" i="1"/>
  <c r="T89" i="1"/>
  <c r="U89" i="1"/>
  <c r="V89" i="1"/>
  <c r="T90" i="1"/>
  <c r="V90" i="1" s="1"/>
  <c r="U90" i="1"/>
  <c r="T91" i="1"/>
  <c r="V91" i="1" s="1"/>
  <c r="U91" i="1"/>
  <c r="T92" i="1"/>
  <c r="U92" i="1"/>
  <c r="V92" i="1"/>
  <c r="T93" i="1"/>
  <c r="U93" i="1"/>
  <c r="V93" i="1"/>
  <c r="T94" i="1"/>
  <c r="V94" i="1" s="1"/>
  <c r="U94" i="1"/>
  <c r="T95" i="1"/>
  <c r="V95" i="1" s="1"/>
  <c r="U95" i="1"/>
  <c r="T96" i="1"/>
  <c r="U96" i="1"/>
  <c r="V96" i="1"/>
  <c r="T97" i="1"/>
  <c r="U97" i="1"/>
  <c r="V97" i="1"/>
  <c r="T98" i="1"/>
  <c r="V98" i="1" s="1"/>
  <c r="U98" i="1"/>
  <c r="T99" i="1"/>
  <c r="V99" i="1" s="1"/>
  <c r="U99" i="1"/>
  <c r="T100" i="1"/>
  <c r="U100" i="1"/>
  <c r="V100" i="1"/>
  <c r="T101" i="1"/>
  <c r="U101" i="1"/>
  <c r="V101" i="1"/>
  <c r="T102" i="1"/>
  <c r="V102" i="1" s="1"/>
  <c r="U102" i="1"/>
  <c r="T103" i="1"/>
  <c r="V103" i="1" s="1"/>
  <c r="U103" i="1"/>
  <c r="T104" i="1"/>
  <c r="U104" i="1"/>
  <c r="V104" i="1"/>
  <c r="T105" i="1"/>
  <c r="U105" i="1"/>
  <c r="V105" i="1"/>
  <c r="T106" i="1"/>
  <c r="V106" i="1" s="1"/>
  <c r="U106" i="1"/>
  <c r="T107" i="1"/>
  <c r="V107" i="1" s="1"/>
  <c r="U107" i="1"/>
  <c r="T108" i="1"/>
  <c r="U108" i="1"/>
  <c r="V108" i="1"/>
  <c r="T109" i="1"/>
  <c r="U109" i="1"/>
  <c r="V109" i="1"/>
  <c r="T110" i="1"/>
  <c r="V110" i="1" s="1"/>
  <c r="U110" i="1"/>
  <c r="T111" i="1"/>
  <c r="V111" i="1" s="1"/>
  <c r="U111" i="1"/>
  <c r="T112" i="1"/>
  <c r="U112" i="1"/>
  <c r="V112" i="1"/>
  <c r="T113" i="1"/>
  <c r="U113" i="1"/>
  <c r="V113" i="1"/>
  <c r="T114" i="1"/>
  <c r="V114" i="1" s="1"/>
  <c r="U114" i="1"/>
  <c r="T115" i="1"/>
  <c r="V115" i="1" s="1"/>
  <c r="U115" i="1"/>
  <c r="T116" i="1"/>
  <c r="U116" i="1"/>
  <c r="V116" i="1"/>
  <c r="T117" i="1"/>
  <c r="U117" i="1"/>
  <c r="V117" i="1"/>
  <c r="T118" i="1"/>
  <c r="V118" i="1" s="1"/>
  <c r="U118" i="1"/>
  <c r="T119" i="1"/>
  <c r="V119" i="1" s="1"/>
  <c r="U119" i="1"/>
  <c r="T120" i="1"/>
  <c r="U120" i="1"/>
  <c r="V120" i="1"/>
  <c r="T121" i="1"/>
  <c r="U121" i="1"/>
  <c r="V121" i="1"/>
  <c r="T122" i="1"/>
  <c r="V122" i="1" s="1"/>
  <c r="U122" i="1"/>
  <c r="T123" i="1"/>
  <c r="V123" i="1" s="1"/>
  <c r="U123" i="1"/>
  <c r="T124" i="1"/>
  <c r="U124" i="1"/>
  <c r="V124" i="1"/>
  <c r="T125" i="1"/>
  <c r="U125" i="1"/>
  <c r="V125" i="1"/>
  <c r="T126" i="1"/>
  <c r="V126" i="1" s="1"/>
  <c r="U126" i="1"/>
  <c r="T127" i="1"/>
  <c r="V127" i="1" s="1"/>
  <c r="U127" i="1"/>
  <c r="T128" i="1"/>
  <c r="U128" i="1"/>
  <c r="V128" i="1"/>
  <c r="T129" i="1"/>
  <c r="U129" i="1"/>
  <c r="V129" i="1"/>
  <c r="T130" i="1"/>
  <c r="V130" i="1" s="1"/>
  <c r="U130" i="1"/>
  <c r="T131" i="1"/>
  <c r="V131" i="1" s="1"/>
  <c r="U131" i="1"/>
  <c r="T132" i="1"/>
  <c r="U132" i="1"/>
  <c r="V132" i="1"/>
  <c r="T133" i="1"/>
  <c r="U133" i="1"/>
  <c r="V133" i="1"/>
  <c r="T134" i="1"/>
  <c r="V134" i="1" s="1"/>
  <c r="U134" i="1"/>
  <c r="T135" i="1"/>
  <c r="V135" i="1" s="1"/>
  <c r="U135" i="1"/>
  <c r="T136" i="1"/>
  <c r="U136" i="1"/>
  <c r="V136" i="1"/>
  <c r="T137" i="1"/>
  <c r="U137" i="1"/>
  <c r="V137" i="1"/>
  <c r="T138" i="1"/>
  <c r="V138" i="1" s="1"/>
  <c r="U138" i="1"/>
  <c r="T139" i="1"/>
  <c r="V139" i="1" s="1"/>
  <c r="U139" i="1"/>
  <c r="T140" i="1"/>
  <c r="U140" i="1"/>
  <c r="V140" i="1"/>
  <c r="T141" i="1"/>
  <c r="U141" i="1"/>
  <c r="V141" i="1"/>
  <c r="T142" i="1"/>
  <c r="V142" i="1" s="1"/>
  <c r="U142" i="1"/>
  <c r="T143" i="1"/>
  <c r="V143" i="1" s="1"/>
  <c r="U143" i="1"/>
  <c r="T144" i="1"/>
  <c r="U144" i="1"/>
  <c r="V144" i="1"/>
  <c r="T145" i="1"/>
  <c r="U145" i="1"/>
  <c r="V145" i="1"/>
  <c r="T146" i="1"/>
  <c r="V146" i="1" s="1"/>
  <c r="U146" i="1"/>
  <c r="T147" i="1"/>
  <c r="V147" i="1" s="1"/>
  <c r="U147" i="1"/>
  <c r="T148" i="1"/>
  <c r="U148" i="1"/>
  <c r="V148" i="1"/>
  <c r="T149" i="1"/>
  <c r="U149" i="1"/>
  <c r="V149" i="1"/>
  <c r="T150" i="1"/>
  <c r="V150" i="1" s="1"/>
  <c r="U150" i="1"/>
  <c r="T151" i="1"/>
  <c r="V151" i="1" s="1"/>
  <c r="U151" i="1"/>
  <c r="T152" i="1"/>
  <c r="U152" i="1"/>
  <c r="V152" i="1"/>
  <c r="T153" i="1"/>
  <c r="U153" i="1"/>
  <c r="V153" i="1"/>
  <c r="T154" i="1"/>
  <c r="V154" i="1" s="1"/>
  <c r="U154" i="1"/>
  <c r="T155" i="1"/>
  <c r="V155" i="1" s="1"/>
  <c r="U155" i="1"/>
  <c r="T156" i="1"/>
  <c r="U156" i="1"/>
  <c r="V156" i="1"/>
  <c r="T157" i="1"/>
  <c r="U157" i="1"/>
  <c r="V157" i="1"/>
  <c r="T158" i="1"/>
  <c r="V158" i="1" s="1"/>
  <c r="U158" i="1"/>
  <c r="T159" i="1"/>
  <c r="V159" i="1" s="1"/>
  <c r="U159" i="1"/>
  <c r="T160" i="1"/>
  <c r="U160" i="1"/>
  <c r="V160" i="1"/>
  <c r="T161" i="1"/>
  <c r="U161" i="1"/>
  <c r="V161" i="1"/>
  <c r="T162" i="1"/>
  <c r="V162" i="1" s="1"/>
  <c r="U162" i="1"/>
  <c r="T163" i="1"/>
  <c r="V163" i="1" s="1"/>
  <c r="U163" i="1"/>
  <c r="T164" i="1"/>
  <c r="U164" i="1"/>
  <c r="V164" i="1"/>
  <c r="T165" i="1"/>
  <c r="U165" i="1"/>
  <c r="V165" i="1"/>
  <c r="T166" i="1"/>
  <c r="V166" i="1" s="1"/>
  <c r="U166" i="1"/>
  <c r="T167" i="1"/>
  <c r="V167" i="1" s="1"/>
  <c r="U167" i="1"/>
  <c r="T168" i="1"/>
  <c r="U168" i="1"/>
  <c r="V168" i="1"/>
  <c r="T169" i="1"/>
  <c r="U169" i="1"/>
  <c r="V169" i="1"/>
  <c r="T170" i="1"/>
  <c r="V170" i="1" s="1"/>
  <c r="U170" i="1"/>
  <c r="T171" i="1"/>
  <c r="V171" i="1" s="1"/>
  <c r="U171" i="1"/>
  <c r="T172" i="1"/>
  <c r="U172" i="1"/>
  <c r="V172" i="1"/>
  <c r="T173" i="1"/>
  <c r="U173" i="1"/>
  <c r="V173" i="1"/>
  <c r="T174" i="1"/>
  <c r="V174" i="1" s="1"/>
  <c r="U174" i="1"/>
  <c r="T175" i="1"/>
  <c r="V175" i="1" s="1"/>
  <c r="U175" i="1"/>
  <c r="T176" i="1"/>
  <c r="U176" i="1"/>
  <c r="V176" i="1"/>
  <c r="T177" i="1"/>
  <c r="U177" i="1"/>
  <c r="V177" i="1"/>
  <c r="T178" i="1"/>
  <c r="V178" i="1" s="1"/>
  <c r="U178" i="1"/>
  <c r="T179" i="1"/>
  <c r="V179" i="1" s="1"/>
  <c r="U179" i="1"/>
  <c r="T180" i="1"/>
  <c r="U180" i="1"/>
  <c r="V180" i="1"/>
  <c r="T181" i="1"/>
  <c r="U181" i="1"/>
  <c r="V181" i="1"/>
  <c r="T182" i="1"/>
  <c r="V182" i="1" s="1"/>
  <c r="U182" i="1"/>
  <c r="T183" i="1"/>
  <c r="V183" i="1" s="1"/>
  <c r="U183" i="1"/>
  <c r="T184" i="1"/>
  <c r="U184" i="1"/>
  <c r="V184" i="1"/>
  <c r="T185" i="1"/>
  <c r="U185" i="1"/>
  <c r="V185" i="1"/>
  <c r="T186" i="1"/>
  <c r="V186" i="1" s="1"/>
  <c r="U186" i="1"/>
  <c r="T187" i="1"/>
  <c r="V187" i="1" s="1"/>
  <c r="U187" i="1"/>
  <c r="T188" i="1"/>
  <c r="U188" i="1"/>
  <c r="V188" i="1"/>
  <c r="T189" i="1"/>
  <c r="U189" i="1"/>
  <c r="V189" i="1"/>
  <c r="T190" i="1"/>
  <c r="V190" i="1" s="1"/>
  <c r="U190" i="1"/>
  <c r="T191" i="1"/>
  <c r="V191" i="1" s="1"/>
  <c r="U191" i="1"/>
  <c r="T192" i="1"/>
  <c r="U192" i="1"/>
  <c r="V192" i="1"/>
  <c r="T193" i="1"/>
  <c r="U193" i="1"/>
  <c r="V193" i="1"/>
  <c r="T194" i="1"/>
  <c r="V194" i="1" s="1"/>
  <c r="U194" i="1"/>
  <c r="T195" i="1"/>
  <c r="V195" i="1" s="1"/>
  <c r="U195" i="1"/>
  <c r="T196" i="1"/>
  <c r="U196" i="1"/>
  <c r="V196" i="1"/>
  <c r="T197" i="1"/>
  <c r="U197" i="1"/>
  <c r="V197" i="1"/>
  <c r="T198" i="1"/>
  <c r="V198" i="1" s="1"/>
  <c r="U198" i="1"/>
  <c r="T199" i="1"/>
  <c r="V199" i="1" s="1"/>
  <c r="U199" i="1"/>
  <c r="T200" i="1"/>
  <c r="U200" i="1"/>
  <c r="V200" i="1"/>
  <c r="T201" i="1"/>
  <c r="U201" i="1"/>
  <c r="V201" i="1"/>
  <c r="T202" i="1"/>
  <c r="V202" i="1" s="1"/>
  <c r="U202" i="1"/>
  <c r="T203" i="1"/>
  <c r="V203" i="1" s="1"/>
  <c r="U203" i="1"/>
  <c r="T204" i="1"/>
  <c r="U204" i="1"/>
  <c r="V204" i="1"/>
  <c r="T205" i="1"/>
  <c r="U205" i="1"/>
  <c r="V205" i="1"/>
  <c r="T206" i="1"/>
  <c r="V206" i="1" s="1"/>
  <c r="U206" i="1"/>
  <c r="T207" i="1"/>
  <c r="V207" i="1" s="1"/>
  <c r="U207" i="1"/>
  <c r="T208" i="1"/>
  <c r="U208" i="1"/>
  <c r="V208" i="1"/>
  <c r="T209" i="1"/>
  <c r="U209" i="1"/>
  <c r="V209" i="1"/>
  <c r="T210" i="1"/>
  <c r="V210" i="1" s="1"/>
  <c r="U210" i="1"/>
  <c r="T211" i="1"/>
  <c r="V211" i="1" s="1"/>
  <c r="U211" i="1"/>
  <c r="T212" i="1"/>
  <c r="U212" i="1"/>
  <c r="V212" i="1"/>
  <c r="T213" i="1"/>
  <c r="U213" i="1"/>
  <c r="V213" i="1"/>
  <c r="T214" i="1"/>
  <c r="V214" i="1" s="1"/>
  <c r="U214" i="1"/>
  <c r="T215" i="1"/>
  <c r="V215" i="1" s="1"/>
  <c r="U215" i="1"/>
  <c r="T216" i="1"/>
  <c r="U216" i="1"/>
  <c r="V216" i="1"/>
  <c r="T217" i="1"/>
  <c r="U217" i="1"/>
  <c r="V217" i="1"/>
  <c r="T218" i="1"/>
  <c r="V218" i="1" s="1"/>
  <c r="U218" i="1"/>
  <c r="T219" i="1"/>
  <c r="V219" i="1" s="1"/>
  <c r="U219" i="1"/>
  <c r="T220" i="1"/>
  <c r="U220" i="1"/>
  <c r="V220" i="1"/>
  <c r="T221" i="1"/>
  <c r="U221" i="1"/>
  <c r="V221" i="1"/>
  <c r="V3" i="1"/>
  <c r="U3" i="1"/>
  <c r="T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3" i="1"/>
  <c r="K4" i="1"/>
  <c r="M4" i="1" s="1"/>
  <c r="L4" i="1"/>
  <c r="K5" i="1"/>
  <c r="L5" i="1"/>
  <c r="M5" i="1" s="1"/>
  <c r="K6" i="1"/>
  <c r="L6" i="1"/>
  <c r="M6" i="1"/>
  <c r="K7" i="1"/>
  <c r="L7" i="1"/>
  <c r="M7" i="1"/>
  <c r="K8" i="1"/>
  <c r="M8" i="1" s="1"/>
  <c r="L8" i="1"/>
  <c r="K9" i="1"/>
  <c r="L9" i="1"/>
  <c r="M9" i="1" s="1"/>
  <c r="K10" i="1"/>
  <c r="M10" i="1" s="1"/>
  <c r="L10" i="1"/>
  <c r="K11" i="1"/>
  <c r="L11" i="1"/>
  <c r="M11" i="1"/>
  <c r="K12" i="1"/>
  <c r="M12" i="1" s="1"/>
  <c r="L12" i="1"/>
  <c r="K13" i="1"/>
  <c r="L13" i="1"/>
  <c r="K14" i="1"/>
  <c r="M14" i="1" s="1"/>
  <c r="L14" i="1"/>
  <c r="K15" i="1"/>
  <c r="L15" i="1"/>
  <c r="M15" i="1"/>
  <c r="K16" i="1"/>
  <c r="L16" i="1"/>
  <c r="M16" i="1"/>
  <c r="K17" i="1"/>
  <c r="L17" i="1"/>
  <c r="K18" i="1"/>
  <c r="L18" i="1"/>
  <c r="M18" i="1"/>
  <c r="K19" i="1"/>
  <c r="L19" i="1"/>
  <c r="M19" i="1"/>
  <c r="K20" i="1"/>
  <c r="L20" i="1"/>
  <c r="M20" i="1"/>
  <c r="K21" i="1"/>
  <c r="L21" i="1"/>
  <c r="K22" i="1"/>
  <c r="M22" i="1" s="1"/>
  <c r="L22" i="1"/>
  <c r="K23" i="1"/>
  <c r="M23" i="1" s="1"/>
  <c r="L23" i="1"/>
  <c r="K24" i="1"/>
  <c r="L24" i="1"/>
  <c r="M24" i="1"/>
  <c r="K25" i="1"/>
  <c r="L25" i="1"/>
  <c r="M25" i="1" s="1"/>
  <c r="K26" i="1"/>
  <c r="M26" i="1" s="1"/>
  <c r="L26" i="1"/>
  <c r="K27" i="1"/>
  <c r="M27" i="1" s="1"/>
  <c r="L27" i="1"/>
  <c r="K28" i="1"/>
  <c r="L28" i="1"/>
  <c r="M28" i="1"/>
  <c r="K29" i="1"/>
  <c r="L29" i="1"/>
  <c r="M29" i="1" s="1"/>
  <c r="K30" i="1"/>
  <c r="M30" i="1" s="1"/>
  <c r="L30" i="1"/>
  <c r="K31" i="1"/>
  <c r="L31" i="1"/>
  <c r="M31" i="1"/>
  <c r="K32" i="1"/>
  <c r="L32" i="1"/>
  <c r="M32" i="1"/>
  <c r="K33" i="1"/>
  <c r="L33" i="1"/>
  <c r="M33" i="1" s="1"/>
  <c r="K34" i="1"/>
  <c r="M34" i="1" s="1"/>
  <c r="L34" i="1"/>
  <c r="K35" i="1"/>
  <c r="M35" i="1" s="1"/>
  <c r="L35" i="1"/>
  <c r="K36" i="1"/>
  <c r="M36" i="1" s="1"/>
  <c r="L36" i="1"/>
  <c r="K37" i="1"/>
  <c r="L37" i="1"/>
  <c r="M37" i="1" s="1"/>
  <c r="K38" i="1"/>
  <c r="L38" i="1"/>
  <c r="M38" i="1"/>
  <c r="K39" i="1"/>
  <c r="M39" i="1" s="1"/>
  <c r="L39" i="1"/>
  <c r="K40" i="1"/>
  <c r="M40" i="1" s="1"/>
  <c r="L40" i="1"/>
  <c r="K41" i="1"/>
  <c r="L41" i="1"/>
  <c r="M41" i="1" s="1"/>
  <c r="K42" i="1"/>
  <c r="L42" i="1"/>
  <c r="M42" i="1"/>
  <c r="K43" i="1"/>
  <c r="M43" i="1" s="1"/>
  <c r="L43" i="1"/>
  <c r="K44" i="1"/>
  <c r="L44" i="1"/>
  <c r="M44" i="1"/>
  <c r="K45" i="1"/>
  <c r="L45" i="1"/>
  <c r="M45" i="1" s="1"/>
  <c r="K46" i="1"/>
  <c r="L46" i="1"/>
  <c r="M46" i="1"/>
  <c r="K47" i="1"/>
  <c r="M47" i="1" s="1"/>
  <c r="L47" i="1"/>
  <c r="K48" i="1"/>
  <c r="M48" i="1" s="1"/>
  <c r="L48" i="1"/>
  <c r="K49" i="1"/>
  <c r="L49" i="1"/>
  <c r="K50" i="1"/>
  <c r="L50" i="1"/>
  <c r="M50" i="1"/>
  <c r="K51" i="1"/>
  <c r="L51" i="1"/>
  <c r="M51" i="1"/>
  <c r="K52" i="1"/>
  <c r="M52" i="1" s="1"/>
  <c r="L52" i="1"/>
  <c r="K53" i="1"/>
  <c r="L53" i="1"/>
  <c r="M53" i="1" s="1"/>
  <c r="K54" i="1"/>
  <c r="L54" i="1"/>
  <c r="M54" i="1"/>
  <c r="K55" i="1"/>
  <c r="L55" i="1"/>
  <c r="M55" i="1"/>
  <c r="K56" i="1"/>
  <c r="M56" i="1" s="1"/>
  <c r="L56" i="1"/>
  <c r="K57" i="1"/>
  <c r="L57" i="1"/>
  <c r="M57" i="1" s="1"/>
  <c r="K58" i="1"/>
  <c r="M58" i="1" s="1"/>
  <c r="L58" i="1"/>
  <c r="K59" i="1"/>
  <c r="L59" i="1"/>
  <c r="M59" i="1"/>
  <c r="K60" i="1"/>
  <c r="M60" i="1" s="1"/>
  <c r="L60" i="1"/>
  <c r="K61" i="1"/>
  <c r="L61" i="1"/>
  <c r="K62" i="1"/>
  <c r="M62" i="1" s="1"/>
  <c r="L62" i="1"/>
  <c r="K63" i="1"/>
  <c r="L63" i="1"/>
  <c r="M63" i="1"/>
  <c r="K64" i="1"/>
  <c r="L64" i="1"/>
  <c r="M64" i="1"/>
  <c r="K65" i="1"/>
  <c r="L65" i="1"/>
  <c r="K66" i="1"/>
  <c r="L66" i="1"/>
  <c r="M66" i="1"/>
  <c r="K67" i="1"/>
  <c r="L67" i="1"/>
  <c r="M67" i="1"/>
  <c r="K68" i="1"/>
  <c r="L68" i="1"/>
  <c r="M68" i="1"/>
  <c r="K69" i="1"/>
  <c r="L69" i="1"/>
  <c r="K70" i="1"/>
  <c r="M70" i="1" s="1"/>
  <c r="L70" i="1"/>
  <c r="K71" i="1"/>
  <c r="M71" i="1" s="1"/>
  <c r="L71" i="1"/>
  <c r="K72" i="1"/>
  <c r="L72" i="1"/>
  <c r="M72" i="1"/>
  <c r="K73" i="1"/>
  <c r="L73" i="1"/>
  <c r="M73" i="1" s="1"/>
  <c r="K74" i="1"/>
  <c r="M74" i="1" s="1"/>
  <c r="L74" i="1"/>
  <c r="K75" i="1"/>
  <c r="M75" i="1" s="1"/>
  <c r="L75" i="1"/>
  <c r="K76" i="1"/>
  <c r="L76" i="1"/>
  <c r="M76" i="1"/>
  <c r="K77" i="1"/>
  <c r="L77" i="1"/>
  <c r="M77" i="1" s="1"/>
  <c r="K78" i="1"/>
  <c r="M78" i="1" s="1"/>
  <c r="L78" i="1"/>
  <c r="K79" i="1"/>
  <c r="L79" i="1"/>
  <c r="M79" i="1"/>
  <c r="K80" i="1"/>
  <c r="M80" i="1" s="1"/>
  <c r="L80" i="1"/>
  <c r="K81" i="1"/>
  <c r="L81" i="1"/>
  <c r="M81" i="1" s="1"/>
  <c r="K82" i="1"/>
  <c r="M82" i="1" s="1"/>
  <c r="L82" i="1"/>
  <c r="K83" i="1"/>
  <c r="M83" i="1" s="1"/>
  <c r="L83" i="1"/>
  <c r="K84" i="1"/>
  <c r="M84" i="1" s="1"/>
  <c r="L84" i="1"/>
  <c r="K85" i="1"/>
  <c r="L85" i="1"/>
  <c r="M85" i="1" s="1"/>
  <c r="K86" i="1"/>
  <c r="L86" i="1"/>
  <c r="M86" i="1"/>
  <c r="K87" i="1"/>
  <c r="M87" i="1" s="1"/>
  <c r="L87" i="1"/>
  <c r="K88" i="1"/>
  <c r="M88" i="1" s="1"/>
  <c r="L88" i="1"/>
  <c r="K89" i="1"/>
  <c r="L89" i="1"/>
  <c r="M89" i="1" s="1"/>
  <c r="K90" i="1"/>
  <c r="L90" i="1"/>
  <c r="M90" i="1"/>
  <c r="K91" i="1"/>
  <c r="M91" i="1" s="1"/>
  <c r="L91" i="1"/>
  <c r="K92" i="1"/>
  <c r="L92" i="1"/>
  <c r="M92" i="1"/>
  <c r="K93" i="1"/>
  <c r="L93" i="1"/>
  <c r="M93" i="1" s="1"/>
  <c r="K94" i="1"/>
  <c r="L94" i="1"/>
  <c r="M94" i="1"/>
  <c r="K95" i="1"/>
  <c r="M95" i="1" s="1"/>
  <c r="L95" i="1"/>
  <c r="K96" i="1"/>
  <c r="M96" i="1" s="1"/>
  <c r="L96" i="1"/>
  <c r="K97" i="1"/>
  <c r="L97" i="1"/>
  <c r="K98" i="1"/>
  <c r="L98" i="1"/>
  <c r="M98" i="1"/>
  <c r="K99" i="1"/>
  <c r="L99" i="1"/>
  <c r="M99" i="1"/>
  <c r="K100" i="1"/>
  <c r="M100" i="1" s="1"/>
  <c r="L100" i="1"/>
  <c r="K101" i="1"/>
  <c r="L101" i="1"/>
  <c r="M101" i="1" s="1"/>
  <c r="K102" i="1"/>
  <c r="M102" i="1" s="1"/>
  <c r="L102" i="1"/>
  <c r="K103" i="1"/>
  <c r="L103" i="1"/>
  <c r="M103" i="1"/>
  <c r="K104" i="1"/>
  <c r="M104" i="1" s="1"/>
  <c r="L104" i="1"/>
  <c r="K105" i="1"/>
  <c r="L105" i="1"/>
  <c r="M105" i="1" s="1"/>
  <c r="K106" i="1"/>
  <c r="M106" i="1" s="1"/>
  <c r="L106" i="1"/>
  <c r="K107" i="1"/>
  <c r="L107" i="1"/>
  <c r="M107" i="1"/>
  <c r="K108" i="1"/>
  <c r="M108" i="1" s="1"/>
  <c r="L108" i="1"/>
  <c r="K109" i="1"/>
  <c r="L109" i="1"/>
  <c r="K110" i="1"/>
  <c r="L110" i="1"/>
  <c r="M110" i="1" s="1"/>
  <c r="K111" i="1"/>
  <c r="L111" i="1"/>
  <c r="M111" i="1"/>
  <c r="K112" i="1"/>
  <c r="L112" i="1"/>
  <c r="M112" i="1"/>
  <c r="K113" i="1"/>
  <c r="L113" i="1"/>
  <c r="K114" i="1"/>
  <c r="L114" i="1"/>
  <c r="M114" i="1"/>
  <c r="K115" i="1"/>
  <c r="M115" i="1" s="1"/>
  <c r="L115" i="1"/>
  <c r="K116" i="1"/>
  <c r="L116" i="1"/>
  <c r="M116" i="1"/>
  <c r="K117" i="1"/>
  <c r="L117" i="1"/>
  <c r="K118" i="1"/>
  <c r="M118" i="1" s="1"/>
  <c r="L118" i="1"/>
  <c r="K119" i="1"/>
  <c r="M119" i="1" s="1"/>
  <c r="L119" i="1"/>
  <c r="K120" i="1"/>
  <c r="L120" i="1"/>
  <c r="M120" i="1"/>
  <c r="K121" i="1"/>
  <c r="L121" i="1"/>
  <c r="M121" i="1" s="1"/>
  <c r="K122" i="1"/>
  <c r="M122" i="1" s="1"/>
  <c r="L122" i="1"/>
  <c r="K123" i="1"/>
  <c r="M123" i="1" s="1"/>
  <c r="L123" i="1"/>
  <c r="K124" i="1"/>
  <c r="L124" i="1"/>
  <c r="M124" i="1"/>
  <c r="K125" i="1"/>
  <c r="L125" i="1"/>
  <c r="M125" i="1" s="1"/>
  <c r="K126" i="1"/>
  <c r="M126" i="1" s="1"/>
  <c r="L126" i="1"/>
  <c r="K127" i="1"/>
  <c r="L127" i="1"/>
  <c r="M127" i="1"/>
  <c r="K128" i="1"/>
  <c r="M128" i="1" s="1"/>
  <c r="L128" i="1"/>
  <c r="K129" i="1"/>
  <c r="L129" i="1"/>
  <c r="M129" i="1" s="1"/>
  <c r="K130" i="1"/>
  <c r="M130" i="1" s="1"/>
  <c r="L130" i="1"/>
  <c r="K131" i="1"/>
  <c r="M131" i="1" s="1"/>
  <c r="L131" i="1"/>
  <c r="K132" i="1"/>
  <c r="M132" i="1" s="1"/>
  <c r="L132" i="1"/>
  <c r="K133" i="1"/>
  <c r="L133" i="1"/>
  <c r="K134" i="1"/>
  <c r="L134" i="1"/>
  <c r="M134" i="1"/>
  <c r="K135" i="1"/>
  <c r="M135" i="1" s="1"/>
  <c r="L135" i="1"/>
  <c r="K136" i="1"/>
  <c r="M136" i="1" s="1"/>
  <c r="L136" i="1"/>
  <c r="K137" i="1"/>
  <c r="L137" i="1"/>
  <c r="M137" i="1" s="1"/>
  <c r="K138" i="1"/>
  <c r="L138" i="1"/>
  <c r="M138" i="1"/>
  <c r="K139" i="1"/>
  <c r="M139" i="1" s="1"/>
  <c r="L139" i="1"/>
  <c r="K140" i="1"/>
  <c r="L140" i="1"/>
  <c r="M140" i="1"/>
  <c r="K141" i="1"/>
  <c r="M141" i="1" s="1"/>
  <c r="L141" i="1"/>
  <c r="K142" i="1"/>
  <c r="L142" i="1"/>
  <c r="M142" i="1"/>
  <c r="K143" i="1"/>
  <c r="M143" i="1" s="1"/>
  <c r="L143" i="1"/>
  <c r="K144" i="1"/>
  <c r="M144" i="1" s="1"/>
  <c r="L144" i="1"/>
  <c r="K145" i="1"/>
  <c r="L145" i="1"/>
  <c r="K146" i="1"/>
  <c r="L146" i="1"/>
  <c r="M146" i="1"/>
  <c r="K147" i="1"/>
  <c r="L147" i="1"/>
  <c r="M147" i="1"/>
  <c r="K148" i="1"/>
  <c r="M148" i="1" s="1"/>
  <c r="L148" i="1"/>
  <c r="K149" i="1"/>
  <c r="L149" i="1"/>
  <c r="M149" i="1" s="1"/>
  <c r="K150" i="1"/>
  <c r="L150" i="1"/>
  <c r="M150" i="1"/>
  <c r="K151" i="1"/>
  <c r="L151" i="1"/>
  <c r="M151" i="1"/>
  <c r="K152" i="1"/>
  <c r="M152" i="1" s="1"/>
  <c r="L152" i="1"/>
  <c r="K153" i="1"/>
  <c r="L153" i="1"/>
  <c r="M153" i="1" s="1"/>
  <c r="K154" i="1"/>
  <c r="M154" i="1" s="1"/>
  <c r="L154" i="1"/>
  <c r="K155" i="1"/>
  <c r="L155" i="1"/>
  <c r="M155" i="1"/>
  <c r="K156" i="1"/>
  <c r="M156" i="1" s="1"/>
  <c r="L156" i="1"/>
  <c r="K157" i="1"/>
  <c r="M157" i="1" s="1"/>
  <c r="L157" i="1"/>
  <c r="K158" i="1"/>
  <c r="M158" i="1" s="1"/>
  <c r="L158" i="1"/>
  <c r="K159" i="1"/>
  <c r="L159" i="1"/>
  <c r="M159" i="1"/>
  <c r="K160" i="1"/>
  <c r="L160" i="1"/>
  <c r="M160" i="1"/>
  <c r="K161" i="1"/>
  <c r="L161" i="1"/>
  <c r="K162" i="1"/>
  <c r="L162" i="1"/>
  <c r="M162" i="1"/>
  <c r="K163" i="1"/>
  <c r="M163" i="1" s="1"/>
  <c r="L163" i="1"/>
  <c r="K164" i="1"/>
  <c r="L164" i="1"/>
  <c r="M164" i="1"/>
  <c r="K165" i="1"/>
  <c r="L165" i="1"/>
  <c r="K166" i="1"/>
  <c r="M166" i="1" s="1"/>
  <c r="L166" i="1"/>
  <c r="K167" i="1"/>
  <c r="M167" i="1" s="1"/>
  <c r="L167" i="1"/>
  <c r="K168" i="1"/>
  <c r="L168" i="1"/>
  <c r="M168" i="1"/>
  <c r="K169" i="1"/>
  <c r="L169" i="1"/>
  <c r="M169" i="1" s="1"/>
  <c r="K170" i="1"/>
  <c r="M170" i="1" s="1"/>
  <c r="L170" i="1"/>
  <c r="K171" i="1"/>
  <c r="M171" i="1" s="1"/>
  <c r="L171" i="1"/>
  <c r="K172" i="1"/>
  <c r="L172" i="1"/>
  <c r="M172" i="1"/>
  <c r="K173" i="1"/>
  <c r="L173" i="1"/>
  <c r="M173" i="1" s="1"/>
  <c r="K174" i="1"/>
  <c r="M174" i="1" s="1"/>
  <c r="L174" i="1"/>
  <c r="K175" i="1"/>
  <c r="L175" i="1"/>
  <c r="M175" i="1"/>
  <c r="K176" i="1"/>
  <c r="L176" i="1"/>
  <c r="M176" i="1"/>
  <c r="K177" i="1"/>
  <c r="L177" i="1"/>
  <c r="M177" i="1" s="1"/>
  <c r="K178" i="1"/>
  <c r="M178" i="1" s="1"/>
  <c r="L178" i="1"/>
  <c r="K179" i="1"/>
  <c r="M179" i="1" s="1"/>
  <c r="L179" i="1"/>
  <c r="K180" i="1"/>
  <c r="M180" i="1" s="1"/>
  <c r="L180" i="1"/>
  <c r="K181" i="1"/>
  <c r="L181" i="1"/>
  <c r="M181" i="1" s="1"/>
  <c r="K182" i="1"/>
  <c r="L182" i="1"/>
  <c r="M182" i="1"/>
  <c r="K183" i="1"/>
  <c r="M183" i="1" s="1"/>
  <c r="L183" i="1"/>
  <c r="K184" i="1"/>
  <c r="M184" i="1" s="1"/>
  <c r="L184" i="1"/>
  <c r="K185" i="1"/>
  <c r="L185" i="1"/>
  <c r="K186" i="1"/>
  <c r="L186" i="1"/>
  <c r="M186" i="1"/>
  <c r="K187" i="1"/>
  <c r="M187" i="1" s="1"/>
  <c r="L187" i="1"/>
  <c r="K188" i="1"/>
  <c r="M188" i="1" s="1"/>
  <c r="L188" i="1"/>
  <c r="K189" i="1"/>
  <c r="L189" i="1"/>
  <c r="M189" i="1" s="1"/>
  <c r="K190" i="1"/>
  <c r="L190" i="1"/>
  <c r="M190" i="1"/>
  <c r="K191" i="1"/>
  <c r="M191" i="1" s="1"/>
  <c r="L191" i="1"/>
  <c r="K192" i="1"/>
  <c r="M192" i="1" s="1"/>
  <c r="L192" i="1"/>
  <c r="K193" i="1"/>
  <c r="L193" i="1"/>
  <c r="K194" i="1"/>
  <c r="M194" i="1" s="1"/>
  <c r="L194" i="1"/>
  <c r="K195" i="1"/>
  <c r="L195" i="1"/>
  <c r="M195" i="1"/>
  <c r="K196" i="1"/>
  <c r="M196" i="1" s="1"/>
  <c r="L196" i="1"/>
  <c r="K197" i="1"/>
  <c r="M197" i="1" s="1"/>
  <c r="L197" i="1"/>
  <c r="K198" i="1"/>
  <c r="M198" i="1" s="1"/>
  <c r="L198" i="1"/>
  <c r="K199" i="1"/>
  <c r="L199" i="1"/>
  <c r="M199" i="1"/>
  <c r="K200" i="1"/>
  <c r="M200" i="1" s="1"/>
  <c r="L200" i="1"/>
  <c r="K201" i="1"/>
  <c r="M201" i="1" s="1"/>
  <c r="L201" i="1"/>
  <c r="K202" i="1"/>
  <c r="L202" i="1"/>
  <c r="M202" i="1"/>
  <c r="K203" i="1"/>
  <c r="L203" i="1"/>
  <c r="M203" i="1"/>
  <c r="K204" i="1"/>
  <c r="M204" i="1" s="1"/>
  <c r="L204" i="1"/>
  <c r="K205" i="1"/>
  <c r="M205" i="1" s="1"/>
  <c r="L205" i="1"/>
  <c r="K206" i="1"/>
  <c r="M206" i="1" s="1"/>
  <c r="L206" i="1"/>
  <c r="K207" i="1"/>
  <c r="M207" i="1" s="1"/>
  <c r="L207" i="1"/>
  <c r="K208" i="1"/>
  <c r="L208" i="1"/>
  <c r="M208" i="1"/>
  <c r="K209" i="1"/>
  <c r="M209" i="1" s="1"/>
  <c r="L209" i="1"/>
  <c r="K210" i="1"/>
  <c r="M210" i="1" s="1"/>
  <c r="L210" i="1"/>
  <c r="K211" i="1"/>
  <c r="M211" i="1" s="1"/>
  <c r="L211" i="1"/>
  <c r="K212" i="1"/>
  <c r="L212" i="1"/>
  <c r="M212" i="1"/>
  <c r="K213" i="1"/>
  <c r="M213" i="1" s="1"/>
  <c r="L213" i="1"/>
  <c r="K214" i="1"/>
  <c r="L214" i="1"/>
  <c r="M214" i="1"/>
  <c r="K215" i="1"/>
  <c r="M215" i="1" s="1"/>
  <c r="L215" i="1"/>
  <c r="K216" i="1"/>
  <c r="L216" i="1"/>
  <c r="M216" i="1"/>
  <c r="K217" i="1"/>
  <c r="L217" i="1"/>
  <c r="M217" i="1" s="1"/>
  <c r="K218" i="1"/>
  <c r="M218" i="1" s="1"/>
  <c r="L218" i="1"/>
  <c r="K219" i="1"/>
  <c r="M219" i="1" s="1"/>
  <c r="L219" i="1"/>
  <c r="K220" i="1"/>
  <c r="M220" i="1" s="1"/>
  <c r="L220" i="1"/>
  <c r="K221" i="1"/>
  <c r="L221" i="1"/>
  <c r="L3" i="1"/>
  <c r="K3" i="1"/>
  <c r="M3" i="1" l="1"/>
  <c r="M165" i="1"/>
  <c r="M117" i="1"/>
  <c r="M69" i="1"/>
  <c r="M21" i="1"/>
  <c r="M221" i="1"/>
  <c r="M133" i="1"/>
  <c r="M185" i="1"/>
  <c r="M193" i="1"/>
  <c r="M145" i="1"/>
  <c r="M97" i="1"/>
  <c r="M49" i="1"/>
  <c r="M109" i="1"/>
  <c r="M61" i="1"/>
  <c r="M13" i="1"/>
  <c r="M161" i="1"/>
  <c r="M113" i="1"/>
  <c r="M65" i="1"/>
  <c r="M1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3" i="1"/>
</calcChain>
</file>

<file path=xl/sharedStrings.xml><?xml version="1.0" encoding="utf-8"?>
<sst xmlns="http://schemas.openxmlformats.org/spreadsheetml/2006/main" count="469" uniqueCount="454">
  <si>
    <t>Name</t>
  </si>
  <si>
    <t>College Roll No</t>
  </si>
  <si>
    <t>Current Sem</t>
  </si>
  <si>
    <t>Total</t>
  </si>
  <si>
    <t>Sem 1</t>
  </si>
  <si>
    <t>Sem 2</t>
  </si>
  <si>
    <t>Sem 3</t>
  </si>
  <si>
    <t>Sem 4</t>
  </si>
  <si>
    <t>Total Attended</t>
  </si>
  <si>
    <t>Total Held</t>
  </si>
  <si>
    <t>Aaditya Rajendra Jadhav</t>
  </si>
  <si>
    <t>23BA019</t>
  </si>
  <si>
    <t>Aashank Singh</t>
  </si>
  <si>
    <t>23BA097</t>
  </si>
  <si>
    <t>Aashee Dhiman</t>
  </si>
  <si>
    <t>23BA073</t>
  </si>
  <si>
    <t>23BA064</t>
  </si>
  <si>
    <t>23BA103</t>
  </si>
  <si>
    <t>23BA158</t>
  </si>
  <si>
    <t>23BA045</t>
  </si>
  <si>
    <t>23BA116</t>
  </si>
  <si>
    <t>Aditiya Gupta</t>
  </si>
  <si>
    <t>23BA172</t>
  </si>
  <si>
    <t>Aditya Kundal</t>
  </si>
  <si>
    <t>23BA025</t>
  </si>
  <si>
    <t>23BA208</t>
  </si>
  <si>
    <t>Akash</t>
  </si>
  <si>
    <t>23BA086</t>
  </si>
  <si>
    <t>Aman Sanju</t>
  </si>
  <si>
    <t>23BA159</t>
  </si>
  <si>
    <t>23BA043</t>
  </si>
  <si>
    <t>23BA197</t>
  </si>
  <si>
    <t>23BA193</t>
  </si>
  <si>
    <t>23BA192</t>
  </si>
  <si>
    <t>23BA111</t>
  </si>
  <si>
    <t>Ananya Sharma</t>
  </si>
  <si>
    <t>23BA134</t>
  </si>
  <si>
    <t>Ananya Shree</t>
  </si>
  <si>
    <t>23BA163</t>
  </si>
  <si>
    <t>23BA206</t>
  </si>
  <si>
    <t>23BA204</t>
  </si>
  <si>
    <t>23BA011</t>
  </si>
  <si>
    <t>Anupam Dutt</t>
  </si>
  <si>
    <t>23BA147</t>
  </si>
  <si>
    <t>23BA038</t>
  </si>
  <si>
    <t>Archie Sharma</t>
  </si>
  <si>
    <t>23BA091</t>
  </si>
  <si>
    <t>Arham Jain</t>
  </si>
  <si>
    <t>23BA082</t>
  </si>
  <si>
    <t>Arnav Chahal</t>
  </si>
  <si>
    <t>23BA117</t>
  </si>
  <si>
    <t>Arnav Gupta</t>
  </si>
  <si>
    <t>23BA223</t>
  </si>
  <si>
    <t>23BA006</t>
  </si>
  <si>
    <t>Arpit Gupta</t>
  </si>
  <si>
    <t>23BA114</t>
  </si>
  <si>
    <t>23BA210</t>
  </si>
  <si>
    <t>23BA005</t>
  </si>
  <si>
    <t>23BA098</t>
  </si>
  <si>
    <t>Aryan Negi</t>
  </si>
  <si>
    <t>23BA168</t>
  </si>
  <si>
    <t>Ashna Bhaugeeruthy</t>
  </si>
  <si>
    <t>23BA186</t>
  </si>
  <si>
    <t>Asmit Murmu</t>
  </si>
  <si>
    <t>23BA105</t>
  </si>
  <si>
    <t>Avidan Manchey</t>
  </si>
  <si>
    <t>23BA136</t>
  </si>
  <si>
    <t>Ayan Namtirtha</t>
  </si>
  <si>
    <t>23BA026</t>
  </si>
  <si>
    <t>23BA037</t>
  </si>
  <si>
    <t>23BA020</t>
  </si>
  <si>
    <t>Bharat Yadav</t>
  </si>
  <si>
    <t>23BA220</t>
  </si>
  <si>
    <t>Bhavik Gautam</t>
  </si>
  <si>
    <t>23BA179</t>
  </si>
  <si>
    <t>Bhavik Jain</t>
  </si>
  <si>
    <t>23BA007</t>
  </si>
  <si>
    <t>23BA015</t>
  </si>
  <si>
    <t>23BA130</t>
  </si>
  <si>
    <t>23BA115</t>
  </si>
  <si>
    <t>23BA151</t>
  </si>
  <si>
    <t>Deo Caloriya</t>
  </si>
  <si>
    <t>23BA044</t>
  </si>
  <si>
    <t>Dhriti Karnani</t>
  </si>
  <si>
    <t>23BA036</t>
  </si>
  <si>
    <t>23BA021</t>
  </si>
  <si>
    <t>Dhruv Sharma</t>
  </si>
  <si>
    <t>23BA176</t>
  </si>
  <si>
    <t>23BA055</t>
  </si>
  <si>
    <t>Dhwani Bansal</t>
  </si>
  <si>
    <t>23BA150</t>
  </si>
  <si>
    <t>Dikshya Mohapatra</t>
  </si>
  <si>
    <t>23BA094</t>
  </si>
  <si>
    <t>23BA053</t>
  </si>
  <si>
    <t>23BA012</t>
  </si>
  <si>
    <t>Diya Koul</t>
  </si>
  <si>
    <t>23BA165</t>
  </si>
  <si>
    <t>23BA144</t>
  </si>
  <si>
    <t>Gandharv Gupta</t>
  </si>
  <si>
    <t>23BA034</t>
  </si>
  <si>
    <t>23BA079</t>
  </si>
  <si>
    <t>23BA128</t>
  </si>
  <si>
    <t>23BA129</t>
  </si>
  <si>
    <t>Gunn Kalra</t>
  </si>
  <si>
    <t>23BA161</t>
  </si>
  <si>
    <t>23BA170</t>
  </si>
  <si>
    <t>Harish Kumar</t>
  </si>
  <si>
    <t>23BA099</t>
  </si>
  <si>
    <t>23BA068</t>
  </si>
  <si>
    <t>Harsh Jhankra</t>
  </si>
  <si>
    <t>23BA119</t>
  </si>
  <si>
    <t>Harsh Payal</t>
  </si>
  <si>
    <t>23BA181</t>
  </si>
  <si>
    <t>Harsh Salodia</t>
  </si>
  <si>
    <t>23BA077</t>
  </si>
  <si>
    <t>23BA033</t>
  </si>
  <si>
    <t>23BA093</t>
  </si>
  <si>
    <t>Himanshu</t>
  </si>
  <si>
    <t>23BA051</t>
  </si>
  <si>
    <t>Himanshu Yadav</t>
  </si>
  <si>
    <t>23BA047</t>
  </si>
  <si>
    <t>23BA018</t>
  </si>
  <si>
    <t>23BA152</t>
  </si>
  <si>
    <t>23BA157</t>
  </si>
  <si>
    <t>Jaishwari Shivhare</t>
  </si>
  <si>
    <t>23BA042</t>
  </si>
  <si>
    <t>Jashanpreet Singh</t>
  </si>
  <si>
    <t>23BA014</t>
  </si>
  <si>
    <t>Jaskaran Singh</t>
  </si>
  <si>
    <t>23BA112</t>
  </si>
  <si>
    <t>23BA113</t>
  </si>
  <si>
    <t>Kanhaiya</t>
  </si>
  <si>
    <t>23BA066</t>
  </si>
  <si>
    <t>Karan Manjhi</t>
  </si>
  <si>
    <t>23BA089</t>
  </si>
  <si>
    <t>Kartika Singh Tomar</t>
  </si>
  <si>
    <t>23BA050</t>
  </si>
  <si>
    <t>Kartikay Mendiratta</t>
  </si>
  <si>
    <t>23BA127</t>
  </si>
  <si>
    <t>Kartikey</t>
  </si>
  <si>
    <t>23BA169</t>
  </si>
  <si>
    <t>Kashish Agrawal</t>
  </si>
  <si>
    <t>23BA177</t>
  </si>
  <si>
    <t>23BA059</t>
  </si>
  <si>
    <t>23BA153</t>
  </si>
  <si>
    <t>Khushal Madan</t>
  </si>
  <si>
    <t>23BA003</t>
  </si>
  <si>
    <t>23BA142</t>
  </si>
  <si>
    <t>Krish Agarwal</t>
  </si>
  <si>
    <t>23BA096</t>
  </si>
  <si>
    <t>Krishneet Kaur Lamba</t>
  </si>
  <si>
    <t>23BA143</t>
  </si>
  <si>
    <t>23BA164</t>
  </si>
  <si>
    <t>23BA039</t>
  </si>
  <si>
    <t>23BA071</t>
  </si>
  <si>
    <t>Lavanaya Kapoor</t>
  </si>
  <si>
    <t>23BA125</t>
  </si>
  <si>
    <t>Lavish Saini</t>
  </si>
  <si>
    <t>23BA074</t>
  </si>
  <si>
    <t>23BA195</t>
  </si>
  <si>
    <t>Manan Jain</t>
  </si>
  <si>
    <t>23BA118</t>
  </si>
  <si>
    <t>23BA215</t>
  </si>
  <si>
    <t>Mansi Singh Gautam</t>
  </si>
  <si>
    <t>23BA107</t>
  </si>
  <si>
    <t>Manuj Aggarwal</t>
  </si>
  <si>
    <t>23BA180</t>
  </si>
  <si>
    <t>Mayank</t>
  </si>
  <si>
    <t>23BA040</t>
  </si>
  <si>
    <t>Medhaabi Roy</t>
  </si>
  <si>
    <t>23BA167</t>
  </si>
  <si>
    <t>Medhani Bhatt</t>
  </si>
  <si>
    <t>23BA060</t>
  </si>
  <si>
    <t>23BA123</t>
  </si>
  <si>
    <t>Mohammad Munnawar Zildar</t>
  </si>
  <si>
    <t>23BA135</t>
  </si>
  <si>
    <t>23BA194</t>
  </si>
  <si>
    <t>Mohammed Iftekhar Uddin</t>
  </si>
  <si>
    <t>23BA221</t>
  </si>
  <si>
    <t>23BA166</t>
  </si>
  <si>
    <t>23BA174</t>
  </si>
  <si>
    <t>Mudrika Mina</t>
  </si>
  <si>
    <t>23BA067</t>
  </si>
  <si>
    <t>23BA087</t>
  </si>
  <si>
    <t>23BA092</t>
  </si>
  <si>
    <t>Muskan Harlalka</t>
  </si>
  <si>
    <t>23BA185</t>
  </si>
  <si>
    <t>Muskan Jain</t>
  </si>
  <si>
    <t>23BA121</t>
  </si>
  <si>
    <t>23BA145</t>
  </si>
  <si>
    <t>Naman Kumar Agrawal</t>
  </si>
  <si>
    <t>23BA183</t>
  </si>
  <si>
    <t>23BA201</t>
  </si>
  <si>
    <t>23BA131</t>
  </si>
  <si>
    <t>Navya Ariqa Singh</t>
  </si>
  <si>
    <t>23BA022</t>
  </si>
  <si>
    <t>Nayana Bharti</t>
  </si>
  <si>
    <t>23BA155</t>
  </si>
  <si>
    <t>Nimay Jain</t>
  </si>
  <si>
    <t>23BA109</t>
  </si>
  <si>
    <t>Nischay Mittal</t>
  </si>
  <si>
    <t>23BA137</t>
  </si>
  <si>
    <t>23BA205</t>
  </si>
  <si>
    <t>23BA023</t>
  </si>
  <si>
    <t>Om Kapoor</t>
  </si>
  <si>
    <t>23BA031</t>
  </si>
  <si>
    <t>Parth Goyal</t>
  </si>
  <si>
    <t>23BA156</t>
  </si>
  <si>
    <t>23BA070</t>
  </si>
  <si>
    <t>Parvesh Rathi</t>
  </si>
  <si>
    <t>23BA029</t>
  </si>
  <si>
    <t>23BA057</t>
  </si>
  <si>
    <t>23BA084</t>
  </si>
  <si>
    <t>23BA200</t>
  </si>
  <si>
    <t>Pratyush Taing</t>
  </si>
  <si>
    <t>23BA063</t>
  </si>
  <si>
    <t>Prince</t>
  </si>
  <si>
    <t>23BA030</t>
  </si>
  <si>
    <t>Prithika Deb</t>
  </si>
  <si>
    <t>23BA184</t>
  </si>
  <si>
    <t>Prithvi Singh</t>
  </si>
  <si>
    <t>23BA178</t>
  </si>
  <si>
    <t>23BA189</t>
  </si>
  <si>
    <t>Punya Kapur</t>
  </si>
  <si>
    <t>23BA101</t>
  </si>
  <si>
    <t>Rachit Jhajhria</t>
  </si>
  <si>
    <t>23BA149</t>
  </si>
  <si>
    <t>23BA203</t>
  </si>
  <si>
    <t>23BA214</t>
  </si>
  <si>
    <t>23BA199</t>
  </si>
  <si>
    <t>23BA196</t>
  </si>
  <si>
    <t>23BA052</t>
  </si>
  <si>
    <t>23BA212</t>
  </si>
  <si>
    <t>Riddhi Jain</t>
  </si>
  <si>
    <t>23BA072</t>
  </si>
  <si>
    <t>23BA124</t>
  </si>
  <si>
    <t>Rishabh Sujan</t>
  </si>
  <si>
    <t>23BA061</t>
  </si>
  <si>
    <t>Ritul</t>
  </si>
  <si>
    <t>23BA126</t>
  </si>
  <si>
    <t>Riya Pal</t>
  </si>
  <si>
    <t>23BA100</t>
  </si>
  <si>
    <t>Royal Yadav</t>
  </si>
  <si>
    <t>23BA104</t>
  </si>
  <si>
    <t>23BA088</t>
  </si>
  <si>
    <t>Saavee Bhatt</t>
  </si>
  <si>
    <t>23BA080</t>
  </si>
  <si>
    <t>23BA035</t>
  </si>
  <si>
    <t>Saksham Sarda</t>
  </si>
  <si>
    <t>23BA182</t>
  </si>
  <si>
    <t>23BA209</t>
  </si>
  <si>
    <t>Saloni Agarwal</t>
  </si>
  <si>
    <t>23BA058</t>
  </si>
  <si>
    <t>23BA028</t>
  </si>
  <si>
    <t>Samidha Kalra</t>
  </si>
  <si>
    <t>23BA218</t>
  </si>
  <si>
    <t>23BA024</t>
  </si>
  <si>
    <t>Samriddh Sinha</t>
  </si>
  <si>
    <t>23BA046</t>
  </si>
  <si>
    <t>Samridhi Rihani</t>
  </si>
  <si>
    <t>23BA219</t>
  </si>
  <si>
    <t>Samyak Hilsayan</t>
  </si>
  <si>
    <t>23BA139</t>
  </si>
  <si>
    <t>23BA146</t>
  </si>
  <si>
    <t>23BA133</t>
  </si>
  <si>
    <t>23BA009</t>
  </si>
  <si>
    <t>23BA016</t>
  </si>
  <si>
    <t>Sarthak Goel</t>
  </si>
  <si>
    <t>23BA132</t>
  </si>
  <si>
    <t>Satyam Mahalwal</t>
  </si>
  <si>
    <t>23BA078</t>
  </si>
  <si>
    <t>Sharanya Maheshwary</t>
  </si>
  <si>
    <t>23BA054</t>
  </si>
  <si>
    <t>Sharanya Tulsyan</t>
  </si>
  <si>
    <t>23BA110</t>
  </si>
  <si>
    <t>23BA141</t>
  </si>
  <si>
    <t>Shatadru Sen</t>
  </si>
  <si>
    <t>23BA188</t>
  </si>
  <si>
    <t>23BA173</t>
  </si>
  <si>
    <t>Shreshtha</t>
  </si>
  <si>
    <t>23BA122</t>
  </si>
  <si>
    <t>23BA140</t>
  </si>
  <si>
    <t>23BA013</t>
  </si>
  <si>
    <t>Shreya Saraf</t>
  </si>
  <si>
    <t>23BA175</t>
  </si>
  <si>
    <t>23BA191</t>
  </si>
  <si>
    <t>23BA138</t>
  </si>
  <si>
    <t>23BA032</t>
  </si>
  <si>
    <t>23BA008</t>
  </si>
  <si>
    <t>23BA001</t>
  </si>
  <si>
    <t>23BA095</t>
  </si>
  <si>
    <t>Skarma Chusgnit Wangmo</t>
  </si>
  <si>
    <t>23BA075</t>
  </si>
  <si>
    <t>Sneha Kumari</t>
  </si>
  <si>
    <t>23BA062</t>
  </si>
  <si>
    <t>Sneha Patel</t>
  </si>
  <si>
    <t>23BA056</t>
  </si>
  <si>
    <t>23BA190</t>
  </si>
  <si>
    <t>23BA081</t>
  </si>
  <si>
    <t>Srishti Gurjar</t>
  </si>
  <si>
    <t>23BA002</t>
  </si>
  <si>
    <t>Srushti Pawar</t>
  </si>
  <si>
    <t>23BA085</t>
  </si>
  <si>
    <t>Stanzin Nyima</t>
  </si>
  <si>
    <t>23BA065</t>
  </si>
  <si>
    <t>Suhani Verma</t>
  </si>
  <si>
    <t>23BA102</t>
  </si>
  <si>
    <t>23BA213</t>
  </si>
  <si>
    <t>23BA083</t>
  </si>
  <si>
    <t>Swasti Jain</t>
  </si>
  <si>
    <t>23BA027</t>
  </si>
  <si>
    <t>Tanishi Singhal</t>
  </si>
  <si>
    <t>23BA076</t>
  </si>
  <si>
    <t>Tanishk Mittal</t>
  </si>
  <si>
    <t>23BA004</t>
  </si>
  <si>
    <t>Tanishq Mahajan</t>
  </si>
  <si>
    <t>23BA148</t>
  </si>
  <si>
    <t>Tanya Agarwal</t>
  </si>
  <si>
    <t>23BA187</t>
  </si>
  <si>
    <t>Tejas Raj</t>
  </si>
  <si>
    <t>23BA154</t>
  </si>
  <si>
    <t>Tulip Karan</t>
  </si>
  <si>
    <t>23BA162</t>
  </si>
  <si>
    <t>Uday Verdi Jain</t>
  </si>
  <si>
    <t>23BA010</t>
  </si>
  <si>
    <t>23BA160</t>
  </si>
  <si>
    <t>23BA069</t>
  </si>
  <si>
    <t>23BA048</t>
  </si>
  <si>
    <t>23BA198</t>
  </si>
  <si>
    <t>23BA017</t>
  </si>
  <si>
    <t>23BA090</t>
  </si>
  <si>
    <t>Vanshika Agarwal</t>
  </si>
  <si>
    <t>23BA120</t>
  </si>
  <si>
    <t>23BA041</t>
  </si>
  <si>
    <t>23BA211</t>
  </si>
  <si>
    <t>Vidushi Sharma</t>
  </si>
  <si>
    <t>23BA171</t>
  </si>
  <si>
    <t>23BA216</t>
  </si>
  <si>
    <t>23BA106</t>
  </si>
  <si>
    <t>23BA202</t>
  </si>
  <si>
    <t>Yeasin Arafat</t>
  </si>
  <si>
    <t>23BA222</t>
  </si>
  <si>
    <t>Aayush Singhal</t>
  </si>
  <si>
    <t>Aayushi Pahwa</t>
  </si>
  <si>
    <t>Abhinav Goel</t>
  </si>
  <si>
    <t>Abhishek Sahu</t>
  </si>
  <si>
    <t>Aditi Gupta</t>
  </si>
  <si>
    <t>Akarshit Sharma</t>
  </si>
  <si>
    <t>Amartya Mall</t>
  </si>
  <si>
    <t>Amitoj Singh</t>
  </si>
  <si>
    <t>Amolik Aggarwal</t>
  </si>
  <si>
    <t>Ananya Bhatia</t>
  </si>
  <si>
    <t>Ananya Chugh</t>
  </si>
  <si>
    <t>Anika Gupta</t>
  </si>
  <si>
    <t>Ankit</t>
  </si>
  <si>
    <t>Anubhav Patel</t>
  </si>
  <si>
    <t>Anurag Rohilla</t>
  </si>
  <si>
    <t>Arnav Singh</t>
  </si>
  <si>
    <t>Arpit Tevatia</t>
  </si>
  <si>
    <t>Aryaman Pandita</t>
  </si>
  <si>
    <t>Aryan Lohia</t>
  </si>
  <si>
    <t>Ayush Diwakar</t>
  </si>
  <si>
    <t>Bharat Gupta</t>
  </si>
  <si>
    <t>Chandrima Karmakar</t>
  </si>
  <si>
    <t>Charu Aggarwal</t>
  </si>
  <si>
    <t>Chitranjan Kumar Singh</t>
  </si>
  <si>
    <t>Damak Saxena</t>
  </si>
  <si>
    <t>Dhruv Rohilla</t>
  </si>
  <si>
    <t>Dhruv Singla</t>
  </si>
  <si>
    <t>Disha Dohray</t>
  </si>
  <si>
    <t>Divyanshu Kamal</t>
  </si>
  <si>
    <t>Gagandeep Singh Rainu</t>
  </si>
  <si>
    <t>Glorious</t>
  </si>
  <si>
    <t>Gourav</t>
  </si>
  <si>
    <t>Gunika Kakkar</t>
  </si>
  <si>
    <t>Harikesh Bhola</t>
  </si>
  <si>
    <t>Harsh Gadia</t>
  </si>
  <si>
    <t>Harsh Singh Tanwar</t>
  </si>
  <si>
    <t>Harshita</t>
  </si>
  <si>
    <t>Hiten</t>
  </si>
  <si>
    <t>Hitesh Kumar</t>
  </si>
  <si>
    <t>Hitesh Kumar Vishwakarma</t>
  </si>
  <si>
    <t>Kanduri Chetan Sri Chakri</t>
  </si>
  <si>
    <t>Kashvi Aggarwal</t>
  </si>
  <si>
    <t>Kavish Koul</t>
  </si>
  <si>
    <t>Kripleen Kaur</t>
  </si>
  <si>
    <t>Kritartha Mahanta</t>
  </si>
  <si>
    <t>Lakita Gupta</t>
  </si>
  <si>
    <t>Lakshay Sharma</t>
  </si>
  <si>
    <t>Mahbubur Rahman Abid</t>
  </si>
  <si>
    <t>Mansi Mishra</t>
  </si>
  <si>
    <t>Mishthi Dua</t>
  </si>
  <si>
    <t>Mohammad Nowshad</t>
  </si>
  <si>
    <t>Mohit Garg</t>
  </si>
  <si>
    <t>Mohit Prajapati</t>
  </si>
  <si>
    <t>Muskan</t>
  </si>
  <si>
    <t>Muskan Pujara</t>
  </si>
  <si>
    <t>Nandini Bisht</t>
  </si>
  <si>
    <t>Narmada Harikrishnan</t>
  </si>
  <si>
    <t>Nitya Malhotra</t>
  </si>
  <si>
    <t>Ojas Kapur</t>
  </si>
  <si>
    <t>Parth Gupta</t>
  </si>
  <si>
    <t>Pratham Wahane</t>
  </si>
  <si>
    <t>Pratik Das</t>
  </si>
  <si>
    <t>Pratyush J Karan</t>
  </si>
  <si>
    <t>Puneet Chauhan</t>
  </si>
  <si>
    <t>Raghav Ahuja</t>
  </si>
  <si>
    <t>Rahul Bora</t>
  </si>
  <si>
    <t>Ranveer Sidhu</t>
  </si>
  <si>
    <t>Raton Roy</t>
  </si>
  <si>
    <t>Reet Jaiswal</t>
  </si>
  <si>
    <t>Reha Singh</t>
  </si>
  <si>
    <t>Riddhi Sachdeva</t>
  </si>
  <si>
    <t>Rudraksh Vatsa</t>
  </si>
  <si>
    <t>Sachin Kumar</t>
  </si>
  <si>
    <t>Saksham Upadhyay</t>
  </si>
  <si>
    <t>Saloni Kumari</t>
  </si>
  <si>
    <t>Samikhya Paul</t>
  </si>
  <si>
    <t>Sanjana Kumari</t>
  </si>
  <si>
    <t>Sara Maheshwari</t>
  </si>
  <si>
    <t>Saransh Agarwal</t>
  </si>
  <si>
    <t>Sarthak Chaudhary</t>
  </si>
  <si>
    <t>Shashank Raj</t>
  </si>
  <si>
    <t>Shereen Bindroo</t>
  </si>
  <si>
    <t>Shreya Jain</t>
  </si>
  <si>
    <t>Shreya Malviya</t>
  </si>
  <si>
    <t>Shreyansh Krishna</t>
  </si>
  <si>
    <t>Shubham Gupta</t>
  </si>
  <si>
    <t>Sia Bhat</t>
  </si>
  <si>
    <t>Siddhant Soni</t>
  </si>
  <si>
    <t>Siddharth Sirohi</t>
  </si>
  <si>
    <t>Siya Mittal</t>
  </si>
  <si>
    <t>Sneha Yadav</t>
  </si>
  <si>
    <t>Soumya Soni</t>
  </si>
  <si>
    <t>Suhani Vohra</t>
  </si>
  <si>
    <t>Suryoday Sethi</t>
  </si>
  <si>
    <t>Umang Saini</t>
  </si>
  <si>
    <t>Utsav Ranjan</t>
  </si>
  <si>
    <t>Vaibhav Chaurasia</t>
  </si>
  <si>
    <t>Vaishnavi</t>
  </si>
  <si>
    <t>Vansh Gupta</t>
  </si>
  <si>
    <t>Vansh Sarna</t>
  </si>
  <si>
    <t>Vanya Kheterpal</t>
  </si>
  <si>
    <t>Varshita Jain</t>
  </si>
  <si>
    <t>Yaashika Bhatia</t>
  </si>
  <si>
    <t>Yash Kumar</t>
  </si>
  <si>
    <t>Yashveer Singh</t>
  </si>
  <si>
    <t>Overall %</t>
  </si>
  <si>
    <t>Year 1</t>
  </si>
  <si>
    <t>%</t>
  </si>
  <si>
    <t>% Attended</t>
  </si>
  <si>
    <t>Year 2</t>
  </si>
  <si>
    <t>As on 07.05.2025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</si>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</sst>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1"/>
  <sheetViews>
    <sheetView tabSelected="1" topLeftCell="F1" workbookViewId="0">
      <pane ySplit="2" topLeftCell="A203" activePane="bottomLeft" state="frozen"/>
      <selection pane="bottomLeft" activeCell="N2" sqref="N2:S221"/>
    </sheetView>
  </sheetViews>
  <sheetFormatPr defaultRowHeight="15.6" x14ac:dyDescent="0.3"/>
  <cols>
    <col min="1" max="1" width="27.296875" bestFit="1" customWidth="1"/>
    <col min="2" max="15" width="8.796875" style="2"/>
    <col min="16" max="16" width="11.5" style="2" customWidth="1"/>
    <col min="17" max="18" width="8.796875" style="2"/>
    <col min="20" max="22" width="8.796875" style="1"/>
    <col min="24" max="24" width="11.796875" customWidth="1"/>
  </cols>
  <sheetData>
    <row r="1" spans="1:25" x14ac:dyDescent="0.3">
      <c r="A1" s="13" t="s">
        <v>0</v>
      </c>
      <c r="B1" s="13" t="s">
        <v>1</v>
      </c>
      <c r="C1" s="13" t="s">
        <v>2</v>
      </c>
      <c r="D1" s="14" t="s">
        <v>3</v>
      </c>
      <c r="E1" s="15"/>
      <c r="F1" s="16"/>
      <c r="G1" s="13" t="s">
        <v>4</v>
      </c>
      <c r="H1" s="13"/>
      <c r="I1" s="13" t="s">
        <v>5</v>
      </c>
      <c r="J1" s="13"/>
      <c r="K1" s="17" t="s">
        <v>448</v>
      </c>
      <c r="L1" s="17"/>
      <c r="M1" s="17"/>
      <c r="N1" s="14" t="s">
        <v>6</v>
      </c>
      <c r="O1" s="15"/>
      <c r="P1" s="16"/>
      <c r="Q1" s="18" t="s">
        <v>7</v>
      </c>
      <c r="R1" s="19"/>
      <c r="S1" s="19"/>
      <c r="T1" s="17" t="s">
        <v>451</v>
      </c>
      <c r="U1" s="17"/>
      <c r="V1" s="17"/>
    </row>
    <row r="2" spans="1:25" ht="31.2" x14ac:dyDescent="0.3">
      <c r="A2" s="13"/>
      <c r="B2" s="13"/>
      <c r="C2" s="13"/>
      <c r="D2" s="3" t="s">
        <v>8</v>
      </c>
      <c r="E2" s="3" t="s">
        <v>9</v>
      </c>
      <c r="F2" s="3" t="s">
        <v>447</v>
      </c>
      <c r="G2" s="3" t="s">
        <v>8</v>
      </c>
      <c r="H2" s="3" t="s">
        <v>9</v>
      </c>
      <c r="I2" s="3" t="s">
        <v>8</v>
      </c>
      <c r="J2" s="4" t="s">
        <v>9</v>
      </c>
      <c r="K2" s="5" t="s">
        <v>8</v>
      </c>
      <c r="L2" s="5" t="s">
        <v>9</v>
      </c>
      <c r="M2" s="5" t="s">
        <v>449</v>
      </c>
      <c r="N2" s="3" t="s">
        <v>8</v>
      </c>
      <c r="O2" s="3" t="s">
        <v>9</v>
      </c>
      <c r="P2" s="3" t="s">
        <v>450</v>
      </c>
      <c r="Q2" s="3" t="s">
        <v>8</v>
      </c>
      <c r="R2" s="3" t="s">
        <v>9</v>
      </c>
      <c r="S2" s="3" t="s">
        <v>450</v>
      </c>
      <c r="T2" s="5" t="s">
        <v>8</v>
      </c>
      <c r="U2" s="5" t="s">
        <v>9</v>
      </c>
      <c r="V2" s="5" t="s">
        <v>449</v>
      </c>
      <c r="X2" s="12" t="s">
        <v>452</v>
      </c>
      <c r="Y2" s="12" t="s">
        <v>453</v>
      </c>
    </row>
    <row r="3" spans="1:25" x14ac:dyDescent="0.3">
      <c r="A3" t="s">
        <v>10</v>
      </c>
      <c r="B3" s="2" t="s">
        <v>11</v>
      </c>
      <c r="C3" s="2">
        <v>4</v>
      </c>
      <c r="D3" s="6">
        <v>783</v>
      </c>
      <c r="E3" s="6">
        <v>1104</v>
      </c>
      <c r="F3" s="7">
        <f>D3/E3</f>
        <v>0.70923913043478259</v>
      </c>
      <c r="G3" s="2">
        <v>209</v>
      </c>
      <c r="H3" s="2">
        <v>264</v>
      </c>
      <c r="I3" s="2">
        <v>202</v>
      </c>
      <c r="J3" s="2">
        <v>298</v>
      </c>
      <c r="K3" s="8">
        <f>G3+I3</f>
        <v>411</v>
      </c>
      <c r="L3" s="8">
        <f>H3+J3</f>
        <v>562</v>
      </c>
      <c r="M3" s="9">
        <f>K3/L3</f>
        <v>0.73131672597864772</v>
      </c>
      <c r="N3" s="20">
        <v>181</v>
      </c>
      <c r="O3" s="20">
        <v>272</v>
      </c>
      <c r="P3" s="21">
        <f>N3/O3</f>
        <v>0.6654411764705882</v>
      </c>
      <c r="Q3" s="20">
        <v>191</v>
      </c>
      <c r="R3" s="20">
        <v>270</v>
      </c>
      <c r="S3" s="22">
        <f>Q3/R3</f>
        <v>0.70740740740740737</v>
      </c>
      <c r="T3" s="10">
        <f>N3+Q3</f>
        <v>372</v>
      </c>
      <c r="U3" s="10">
        <f>O3+R3</f>
        <v>542</v>
      </c>
      <c r="V3" s="11">
        <f>T3/U3</f>
        <v>0.68634686346863472</v>
      </c>
    </row>
    <row r="4" spans="1:25" x14ac:dyDescent="0.3">
      <c r="A4" t="s">
        <v>12</v>
      </c>
      <c r="B4" s="2" t="s">
        <v>13</v>
      </c>
      <c r="C4" s="2">
        <v>4</v>
      </c>
      <c r="D4" s="6">
        <v>632</v>
      </c>
      <c r="E4" s="6">
        <v>1272</v>
      </c>
      <c r="F4" s="7">
        <f t="shared" ref="F4:F67" si="0">D4/E4</f>
        <v>0.49685534591194969</v>
      </c>
      <c r="G4" s="2">
        <v>194</v>
      </c>
      <c r="H4" s="2">
        <v>292</v>
      </c>
      <c r="I4" s="2">
        <v>186</v>
      </c>
      <c r="J4" s="2">
        <v>310</v>
      </c>
      <c r="K4" s="8">
        <f t="shared" ref="K4:K67" si="1">G4+I4</f>
        <v>380</v>
      </c>
      <c r="L4" s="8">
        <f t="shared" ref="L4:L67" si="2">H4+J4</f>
        <v>602</v>
      </c>
      <c r="M4" s="9">
        <f t="shared" ref="M4:M67" si="3">K4/L4</f>
        <v>0.6312292358803987</v>
      </c>
      <c r="N4" s="20">
        <v>153</v>
      </c>
      <c r="O4" s="20">
        <v>285</v>
      </c>
      <c r="P4" s="21">
        <f t="shared" ref="P4:P67" si="4">N4/O4</f>
        <v>0.5368421052631579</v>
      </c>
      <c r="Q4" s="20">
        <v>99</v>
      </c>
      <c r="R4" s="20">
        <v>385</v>
      </c>
      <c r="S4" s="22">
        <f t="shared" ref="S4:S67" si="5">Q4/R4</f>
        <v>0.25714285714285712</v>
      </c>
      <c r="T4" s="10">
        <f t="shared" ref="T4:T67" si="6">N4+Q4</f>
        <v>252</v>
      </c>
      <c r="U4" s="10">
        <f t="shared" ref="U4:U67" si="7">O4+R4</f>
        <v>670</v>
      </c>
      <c r="V4" s="11">
        <f t="shared" ref="V4:V67" si="8">T4/U4</f>
        <v>0.37611940298507462</v>
      </c>
    </row>
    <row r="5" spans="1:25" x14ac:dyDescent="0.3">
      <c r="A5" t="s">
        <v>14</v>
      </c>
      <c r="B5" s="2" t="s">
        <v>15</v>
      </c>
      <c r="C5" s="2">
        <v>4</v>
      </c>
      <c r="D5" s="6">
        <v>814</v>
      </c>
      <c r="E5" s="6">
        <v>1171</v>
      </c>
      <c r="F5" s="7">
        <f t="shared" si="0"/>
        <v>0.69513236549957302</v>
      </c>
      <c r="G5" s="2">
        <v>210</v>
      </c>
      <c r="H5" s="2">
        <v>291</v>
      </c>
      <c r="I5" s="2">
        <v>192</v>
      </c>
      <c r="J5" s="2">
        <v>293</v>
      </c>
      <c r="K5" s="8">
        <f t="shared" si="1"/>
        <v>402</v>
      </c>
      <c r="L5" s="8">
        <f t="shared" si="2"/>
        <v>584</v>
      </c>
      <c r="M5" s="9">
        <f t="shared" si="3"/>
        <v>0.68835616438356162</v>
      </c>
      <c r="N5" s="20">
        <v>213</v>
      </c>
      <c r="O5" s="20">
        <v>299</v>
      </c>
      <c r="P5" s="21">
        <f t="shared" si="4"/>
        <v>0.7123745819397993</v>
      </c>
      <c r="Q5" s="20">
        <v>199</v>
      </c>
      <c r="R5" s="20">
        <v>288</v>
      </c>
      <c r="S5" s="22">
        <f t="shared" si="5"/>
        <v>0.69097222222222221</v>
      </c>
      <c r="T5" s="10">
        <f t="shared" si="6"/>
        <v>412</v>
      </c>
      <c r="U5" s="10">
        <f t="shared" si="7"/>
        <v>587</v>
      </c>
      <c r="V5" s="11">
        <f t="shared" si="8"/>
        <v>0.7018739352640545</v>
      </c>
    </row>
    <row r="6" spans="1:25" x14ac:dyDescent="0.3">
      <c r="A6" t="s">
        <v>342</v>
      </c>
      <c r="B6" s="2" t="s">
        <v>16</v>
      </c>
      <c r="C6" s="2">
        <v>4</v>
      </c>
      <c r="D6" s="6">
        <v>844</v>
      </c>
      <c r="E6" s="6">
        <v>1158</v>
      </c>
      <c r="F6" s="7">
        <f t="shared" si="0"/>
        <v>0.72884283246977544</v>
      </c>
      <c r="G6" s="2">
        <v>240</v>
      </c>
      <c r="H6" s="2">
        <v>319</v>
      </c>
      <c r="I6" s="2">
        <v>212</v>
      </c>
      <c r="J6" s="2">
        <v>306</v>
      </c>
      <c r="K6" s="8">
        <f t="shared" si="1"/>
        <v>452</v>
      </c>
      <c r="L6" s="8">
        <f t="shared" si="2"/>
        <v>625</v>
      </c>
      <c r="M6" s="9">
        <f t="shared" si="3"/>
        <v>0.72319999999999995</v>
      </c>
      <c r="N6" s="20">
        <v>160</v>
      </c>
      <c r="O6" s="20">
        <v>232</v>
      </c>
      <c r="P6" s="21">
        <f t="shared" si="4"/>
        <v>0.68965517241379315</v>
      </c>
      <c r="Q6" s="20">
        <v>232</v>
      </c>
      <c r="R6" s="20">
        <v>301</v>
      </c>
      <c r="S6" s="22">
        <f t="shared" si="5"/>
        <v>0.77076411960132896</v>
      </c>
      <c r="T6" s="10">
        <f t="shared" si="6"/>
        <v>392</v>
      </c>
      <c r="U6" s="10">
        <f t="shared" si="7"/>
        <v>533</v>
      </c>
      <c r="V6" s="11">
        <f t="shared" si="8"/>
        <v>0.73545966228893056</v>
      </c>
    </row>
    <row r="7" spans="1:25" x14ac:dyDescent="0.3">
      <c r="A7" t="s">
        <v>343</v>
      </c>
      <c r="B7" s="2" t="s">
        <v>17</v>
      </c>
      <c r="C7" s="2">
        <v>4</v>
      </c>
      <c r="D7" s="6">
        <v>944</v>
      </c>
      <c r="E7" s="6">
        <v>1251</v>
      </c>
      <c r="F7" s="7">
        <f t="shared" si="0"/>
        <v>0.75459632294164669</v>
      </c>
      <c r="G7" s="2">
        <v>191</v>
      </c>
      <c r="H7" s="2">
        <v>295</v>
      </c>
      <c r="I7" s="2">
        <v>226</v>
      </c>
      <c r="J7" s="2">
        <v>313</v>
      </c>
      <c r="K7" s="8">
        <f t="shared" si="1"/>
        <v>417</v>
      </c>
      <c r="L7" s="8">
        <f t="shared" si="2"/>
        <v>608</v>
      </c>
      <c r="M7" s="9">
        <f t="shared" si="3"/>
        <v>0.68585526315789469</v>
      </c>
      <c r="N7" s="20">
        <v>249</v>
      </c>
      <c r="O7" s="20">
        <v>290</v>
      </c>
      <c r="P7" s="21">
        <f t="shared" si="4"/>
        <v>0.85862068965517246</v>
      </c>
      <c r="Q7" s="20">
        <v>278</v>
      </c>
      <c r="R7" s="20">
        <v>353</v>
      </c>
      <c r="S7" s="22">
        <f t="shared" si="5"/>
        <v>0.78753541076487255</v>
      </c>
      <c r="T7" s="10">
        <f t="shared" si="6"/>
        <v>527</v>
      </c>
      <c r="U7" s="10">
        <f t="shared" si="7"/>
        <v>643</v>
      </c>
      <c r="V7" s="11">
        <f t="shared" si="8"/>
        <v>0.81959564541213059</v>
      </c>
    </row>
    <row r="8" spans="1:25" x14ac:dyDescent="0.3">
      <c r="A8" t="s">
        <v>344</v>
      </c>
      <c r="B8" s="2" t="s">
        <v>18</v>
      </c>
      <c r="C8" s="2">
        <v>4</v>
      </c>
      <c r="D8" s="6">
        <v>1052</v>
      </c>
      <c r="E8" s="6">
        <v>1224</v>
      </c>
      <c r="F8" s="7">
        <f t="shared" si="0"/>
        <v>0.85947712418300659</v>
      </c>
      <c r="G8" s="2">
        <v>261</v>
      </c>
      <c r="H8" s="2">
        <v>300</v>
      </c>
      <c r="I8" s="2">
        <v>283</v>
      </c>
      <c r="J8" s="2">
        <v>355</v>
      </c>
      <c r="K8" s="8">
        <f t="shared" si="1"/>
        <v>544</v>
      </c>
      <c r="L8" s="8">
        <f t="shared" si="2"/>
        <v>655</v>
      </c>
      <c r="M8" s="9">
        <f t="shared" si="3"/>
        <v>0.83053435114503815</v>
      </c>
      <c r="N8" s="20">
        <v>247</v>
      </c>
      <c r="O8" s="20">
        <v>268</v>
      </c>
      <c r="P8" s="21">
        <f t="shared" si="4"/>
        <v>0.92164179104477617</v>
      </c>
      <c r="Q8" s="20">
        <v>261</v>
      </c>
      <c r="R8" s="20">
        <v>301</v>
      </c>
      <c r="S8" s="22">
        <f t="shared" si="5"/>
        <v>0.86710963455149503</v>
      </c>
      <c r="T8" s="10">
        <f t="shared" si="6"/>
        <v>508</v>
      </c>
      <c r="U8" s="10">
        <f t="shared" si="7"/>
        <v>569</v>
      </c>
      <c r="V8" s="11">
        <f t="shared" si="8"/>
        <v>0.89279437609841827</v>
      </c>
    </row>
    <row r="9" spans="1:25" x14ac:dyDescent="0.3">
      <c r="A9" t="s">
        <v>345</v>
      </c>
      <c r="B9" s="2" t="s">
        <v>19</v>
      </c>
      <c r="C9" s="2">
        <v>4</v>
      </c>
      <c r="D9" s="6">
        <v>869</v>
      </c>
      <c r="E9" s="6">
        <v>1195</v>
      </c>
      <c r="F9" s="7">
        <f t="shared" si="0"/>
        <v>0.72719665271966527</v>
      </c>
      <c r="G9" s="2">
        <v>198</v>
      </c>
      <c r="H9" s="2">
        <v>291</v>
      </c>
      <c r="I9" s="2">
        <v>198</v>
      </c>
      <c r="J9" s="2">
        <v>324</v>
      </c>
      <c r="K9" s="8">
        <f t="shared" si="1"/>
        <v>396</v>
      </c>
      <c r="L9" s="8">
        <f t="shared" si="2"/>
        <v>615</v>
      </c>
      <c r="M9" s="9">
        <f t="shared" si="3"/>
        <v>0.64390243902439026</v>
      </c>
      <c r="N9" s="20">
        <v>241</v>
      </c>
      <c r="O9" s="20">
        <v>298</v>
      </c>
      <c r="P9" s="21">
        <f t="shared" si="4"/>
        <v>0.8087248322147651</v>
      </c>
      <c r="Q9" s="20">
        <v>232</v>
      </c>
      <c r="R9" s="20">
        <v>282</v>
      </c>
      <c r="S9" s="22">
        <f t="shared" si="5"/>
        <v>0.82269503546099287</v>
      </c>
      <c r="T9" s="10">
        <f t="shared" si="6"/>
        <v>473</v>
      </c>
      <c r="U9" s="10">
        <f t="shared" si="7"/>
        <v>580</v>
      </c>
      <c r="V9" s="11">
        <f t="shared" si="8"/>
        <v>0.81551724137931036</v>
      </c>
    </row>
    <row r="10" spans="1:25" x14ac:dyDescent="0.3">
      <c r="A10" t="s">
        <v>346</v>
      </c>
      <c r="B10" s="2" t="s">
        <v>20</v>
      </c>
      <c r="C10" s="2">
        <v>4</v>
      </c>
      <c r="D10" s="6">
        <v>1119</v>
      </c>
      <c r="E10" s="6">
        <v>1267</v>
      </c>
      <c r="F10" s="7">
        <f t="shared" si="0"/>
        <v>0.88318863456985008</v>
      </c>
      <c r="G10" s="2">
        <v>252</v>
      </c>
      <c r="H10" s="2">
        <v>285</v>
      </c>
      <c r="I10" s="2">
        <v>249</v>
      </c>
      <c r="J10" s="2">
        <v>295</v>
      </c>
      <c r="K10" s="8">
        <f t="shared" si="1"/>
        <v>501</v>
      </c>
      <c r="L10" s="8">
        <f t="shared" si="2"/>
        <v>580</v>
      </c>
      <c r="M10" s="9">
        <f t="shared" si="3"/>
        <v>0.86379310344827587</v>
      </c>
      <c r="N10" s="20">
        <v>276</v>
      </c>
      <c r="O10" s="20">
        <v>316</v>
      </c>
      <c r="P10" s="21">
        <f t="shared" si="4"/>
        <v>0.87341772151898733</v>
      </c>
      <c r="Q10" s="20">
        <v>342</v>
      </c>
      <c r="R10" s="20">
        <v>371</v>
      </c>
      <c r="S10" s="22">
        <f t="shared" si="5"/>
        <v>0.92183288409703501</v>
      </c>
      <c r="T10" s="10">
        <f t="shared" si="6"/>
        <v>618</v>
      </c>
      <c r="U10" s="10">
        <f t="shared" si="7"/>
        <v>687</v>
      </c>
      <c r="V10" s="11">
        <f t="shared" si="8"/>
        <v>0.89956331877729256</v>
      </c>
    </row>
    <row r="11" spans="1:25" x14ac:dyDescent="0.3">
      <c r="A11" t="s">
        <v>21</v>
      </c>
      <c r="B11" s="2" t="s">
        <v>22</v>
      </c>
      <c r="C11" s="2">
        <v>4</v>
      </c>
      <c r="D11" s="6">
        <v>1097</v>
      </c>
      <c r="E11" s="6">
        <v>1242</v>
      </c>
      <c r="F11" s="7">
        <f t="shared" si="0"/>
        <v>0.88325281803542677</v>
      </c>
      <c r="G11" s="2">
        <v>221</v>
      </c>
      <c r="H11" s="2">
        <v>257</v>
      </c>
      <c r="I11" s="2">
        <v>306</v>
      </c>
      <c r="J11" s="2">
        <v>361</v>
      </c>
      <c r="K11" s="8">
        <f t="shared" si="1"/>
        <v>527</v>
      </c>
      <c r="L11" s="8">
        <f t="shared" si="2"/>
        <v>618</v>
      </c>
      <c r="M11" s="9">
        <f t="shared" si="3"/>
        <v>0.8527508090614887</v>
      </c>
      <c r="N11" s="20">
        <v>286</v>
      </c>
      <c r="O11" s="20">
        <v>319</v>
      </c>
      <c r="P11" s="21">
        <f t="shared" si="4"/>
        <v>0.89655172413793105</v>
      </c>
      <c r="Q11" s="20">
        <v>284</v>
      </c>
      <c r="R11" s="20">
        <v>305</v>
      </c>
      <c r="S11" s="22">
        <f t="shared" si="5"/>
        <v>0.93114754098360653</v>
      </c>
      <c r="T11" s="10">
        <f t="shared" si="6"/>
        <v>570</v>
      </c>
      <c r="U11" s="10">
        <f t="shared" si="7"/>
        <v>624</v>
      </c>
      <c r="V11" s="11">
        <f t="shared" si="8"/>
        <v>0.91346153846153844</v>
      </c>
    </row>
    <row r="12" spans="1:25" x14ac:dyDescent="0.3">
      <c r="A12" t="s">
        <v>23</v>
      </c>
      <c r="B12" s="2" t="s">
        <v>24</v>
      </c>
      <c r="C12" s="2">
        <v>4</v>
      </c>
      <c r="D12" s="6">
        <v>867</v>
      </c>
      <c r="E12" s="6">
        <v>1267</v>
      </c>
      <c r="F12" s="7">
        <f t="shared" si="0"/>
        <v>0.68429360694554064</v>
      </c>
      <c r="G12" s="2">
        <v>183</v>
      </c>
      <c r="H12" s="2">
        <v>281</v>
      </c>
      <c r="I12" s="2">
        <v>211</v>
      </c>
      <c r="J12" s="2">
        <v>295</v>
      </c>
      <c r="K12" s="8">
        <f t="shared" si="1"/>
        <v>394</v>
      </c>
      <c r="L12" s="8">
        <f t="shared" si="2"/>
        <v>576</v>
      </c>
      <c r="M12" s="9">
        <f t="shared" si="3"/>
        <v>0.68402777777777779</v>
      </c>
      <c r="N12" s="20">
        <v>201</v>
      </c>
      <c r="O12" s="20">
        <v>307</v>
      </c>
      <c r="P12" s="21">
        <f t="shared" si="4"/>
        <v>0.65472312703583058</v>
      </c>
      <c r="Q12" s="20">
        <v>272</v>
      </c>
      <c r="R12" s="20">
        <v>384</v>
      </c>
      <c r="S12" s="22">
        <f t="shared" si="5"/>
        <v>0.70833333333333337</v>
      </c>
      <c r="T12" s="10">
        <f t="shared" si="6"/>
        <v>473</v>
      </c>
      <c r="U12" s="10">
        <f t="shared" si="7"/>
        <v>691</v>
      </c>
      <c r="V12" s="11">
        <f t="shared" si="8"/>
        <v>0.68451519536903038</v>
      </c>
    </row>
    <row r="13" spans="1:25" x14ac:dyDescent="0.3">
      <c r="A13" t="s">
        <v>347</v>
      </c>
      <c r="B13" s="2" t="s">
        <v>25</v>
      </c>
      <c r="C13" s="2">
        <v>4</v>
      </c>
      <c r="D13" s="6">
        <v>735</v>
      </c>
      <c r="E13" s="6">
        <v>1099</v>
      </c>
      <c r="F13" s="7">
        <f t="shared" si="0"/>
        <v>0.66878980891719741</v>
      </c>
      <c r="G13" s="2">
        <v>147</v>
      </c>
      <c r="H13" s="2">
        <v>236</v>
      </c>
      <c r="I13" s="2">
        <v>217</v>
      </c>
      <c r="J13" s="2">
        <v>310</v>
      </c>
      <c r="K13" s="8">
        <f t="shared" si="1"/>
        <v>364</v>
      </c>
      <c r="L13" s="8">
        <f t="shared" si="2"/>
        <v>546</v>
      </c>
      <c r="M13" s="9">
        <f t="shared" si="3"/>
        <v>0.66666666666666663</v>
      </c>
      <c r="N13" s="20">
        <v>165</v>
      </c>
      <c r="O13" s="20">
        <v>254</v>
      </c>
      <c r="P13" s="21">
        <f t="shared" si="4"/>
        <v>0.64960629921259838</v>
      </c>
      <c r="Q13" s="20">
        <v>206</v>
      </c>
      <c r="R13" s="20">
        <v>299</v>
      </c>
      <c r="S13" s="22">
        <f t="shared" si="5"/>
        <v>0.68896321070234112</v>
      </c>
      <c r="T13" s="10">
        <f t="shared" si="6"/>
        <v>371</v>
      </c>
      <c r="U13" s="10">
        <f t="shared" si="7"/>
        <v>553</v>
      </c>
      <c r="V13" s="11">
        <f t="shared" si="8"/>
        <v>0.67088607594936711</v>
      </c>
    </row>
    <row r="14" spans="1:25" x14ac:dyDescent="0.3">
      <c r="A14" t="s">
        <v>26</v>
      </c>
      <c r="B14" s="2" t="s">
        <v>27</v>
      </c>
      <c r="C14" s="2">
        <v>4</v>
      </c>
      <c r="D14" s="6">
        <v>989</v>
      </c>
      <c r="E14" s="6">
        <v>1223</v>
      </c>
      <c r="F14" s="7">
        <f t="shared" si="0"/>
        <v>0.80866721177432543</v>
      </c>
      <c r="G14" s="2">
        <v>220</v>
      </c>
      <c r="H14" s="2">
        <v>279</v>
      </c>
      <c r="I14" s="2">
        <v>260</v>
      </c>
      <c r="J14" s="2">
        <v>324</v>
      </c>
      <c r="K14" s="8">
        <f t="shared" si="1"/>
        <v>480</v>
      </c>
      <c r="L14" s="8">
        <f t="shared" si="2"/>
        <v>603</v>
      </c>
      <c r="M14" s="9">
        <f t="shared" si="3"/>
        <v>0.79601990049751248</v>
      </c>
      <c r="N14" s="20">
        <v>229</v>
      </c>
      <c r="O14" s="20">
        <v>305</v>
      </c>
      <c r="P14" s="21">
        <f t="shared" si="4"/>
        <v>0.75081967213114753</v>
      </c>
      <c r="Q14" s="20">
        <v>280</v>
      </c>
      <c r="R14" s="20">
        <v>315</v>
      </c>
      <c r="S14" s="22">
        <f t="shared" si="5"/>
        <v>0.88888888888888884</v>
      </c>
      <c r="T14" s="10">
        <f t="shared" si="6"/>
        <v>509</v>
      </c>
      <c r="U14" s="10">
        <f t="shared" si="7"/>
        <v>620</v>
      </c>
      <c r="V14" s="11">
        <f t="shared" si="8"/>
        <v>0.82096774193548383</v>
      </c>
    </row>
    <row r="15" spans="1:25" x14ac:dyDescent="0.3">
      <c r="A15" t="s">
        <v>28</v>
      </c>
      <c r="B15" s="2" t="s">
        <v>29</v>
      </c>
      <c r="C15" s="2">
        <v>4</v>
      </c>
      <c r="D15" s="6">
        <v>919</v>
      </c>
      <c r="E15" s="6">
        <v>1181</v>
      </c>
      <c r="F15" s="7">
        <f t="shared" si="0"/>
        <v>0.77815410668924645</v>
      </c>
      <c r="G15" s="2">
        <v>208</v>
      </c>
      <c r="H15" s="2">
        <v>252</v>
      </c>
      <c r="I15" s="2">
        <v>244</v>
      </c>
      <c r="J15" s="2">
        <v>318</v>
      </c>
      <c r="K15" s="8">
        <f t="shared" si="1"/>
        <v>452</v>
      </c>
      <c r="L15" s="8">
        <f t="shared" si="2"/>
        <v>570</v>
      </c>
      <c r="M15" s="9">
        <f t="shared" si="3"/>
        <v>0.7929824561403509</v>
      </c>
      <c r="N15" s="20">
        <v>234</v>
      </c>
      <c r="O15" s="20">
        <v>275</v>
      </c>
      <c r="P15" s="21">
        <f t="shared" si="4"/>
        <v>0.85090909090909095</v>
      </c>
      <c r="Q15" s="20">
        <v>233</v>
      </c>
      <c r="R15" s="20">
        <v>336</v>
      </c>
      <c r="S15" s="22">
        <f t="shared" si="5"/>
        <v>0.69345238095238093</v>
      </c>
      <c r="T15" s="10">
        <f t="shared" si="6"/>
        <v>467</v>
      </c>
      <c r="U15" s="10">
        <f t="shared" si="7"/>
        <v>611</v>
      </c>
      <c r="V15" s="11">
        <f t="shared" si="8"/>
        <v>0.76432078559738137</v>
      </c>
    </row>
    <row r="16" spans="1:25" x14ac:dyDescent="0.3">
      <c r="A16" t="s">
        <v>348</v>
      </c>
      <c r="B16" s="2" t="s">
        <v>30</v>
      </c>
      <c r="C16" s="2">
        <v>4</v>
      </c>
      <c r="D16" s="6">
        <v>1086</v>
      </c>
      <c r="E16" s="6">
        <v>1289</v>
      </c>
      <c r="F16" s="7">
        <f t="shared" si="0"/>
        <v>0.84251357641582625</v>
      </c>
      <c r="G16" s="2">
        <v>243</v>
      </c>
      <c r="H16" s="2">
        <v>305</v>
      </c>
      <c r="I16" s="2">
        <v>291</v>
      </c>
      <c r="J16" s="2">
        <v>325</v>
      </c>
      <c r="K16" s="8">
        <f t="shared" si="1"/>
        <v>534</v>
      </c>
      <c r="L16" s="8">
        <f t="shared" si="2"/>
        <v>630</v>
      </c>
      <c r="M16" s="9">
        <f t="shared" si="3"/>
        <v>0.84761904761904761</v>
      </c>
      <c r="N16" s="20">
        <v>262</v>
      </c>
      <c r="O16" s="20">
        <v>309</v>
      </c>
      <c r="P16" s="21">
        <f t="shared" si="4"/>
        <v>0.84789644012944987</v>
      </c>
      <c r="Q16" s="20">
        <v>290</v>
      </c>
      <c r="R16" s="20">
        <v>350</v>
      </c>
      <c r="S16" s="22">
        <f t="shared" si="5"/>
        <v>0.82857142857142863</v>
      </c>
      <c r="T16" s="10">
        <f t="shared" si="6"/>
        <v>552</v>
      </c>
      <c r="U16" s="10">
        <f t="shared" si="7"/>
        <v>659</v>
      </c>
      <c r="V16" s="11">
        <f t="shared" si="8"/>
        <v>0.83763277693474958</v>
      </c>
    </row>
    <row r="17" spans="1:22" x14ac:dyDescent="0.3">
      <c r="A17" t="s">
        <v>349</v>
      </c>
      <c r="B17" s="2" t="s">
        <v>31</v>
      </c>
      <c r="C17" s="2">
        <v>4</v>
      </c>
      <c r="D17" s="6">
        <v>612</v>
      </c>
      <c r="E17" s="6">
        <v>1140</v>
      </c>
      <c r="F17" s="7">
        <f t="shared" si="0"/>
        <v>0.5368421052631579</v>
      </c>
      <c r="G17" s="2">
        <v>155</v>
      </c>
      <c r="H17" s="2">
        <v>279</v>
      </c>
      <c r="I17" s="2">
        <v>167</v>
      </c>
      <c r="J17" s="2">
        <v>301</v>
      </c>
      <c r="K17" s="8">
        <f t="shared" si="1"/>
        <v>322</v>
      </c>
      <c r="L17" s="8">
        <f t="shared" si="2"/>
        <v>580</v>
      </c>
      <c r="M17" s="9">
        <f t="shared" si="3"/>
        <v>0.55517241379310345</v>
      </c>
      <c r="N17" s="20">
        <v>131</v>
      </c>
      <c r="O17" s="20">
        <v>265</v>
      </c>
      <c r="P17" s="21">
        <f t="shared" si="4"/>
        <v>0.49433962264150944</v>
      </c>
      <c r="Q17" s="20">
        <v>159</v>
      </c>
      <c r="R17" s="20">
        <v>295</v>
      </c>
      <c r="S17" s="22">
        <f t="shared" si="5"/>
        <v>0.53898305084745768</v>
      </c>
      <c r="T17" s="10">
        <f t="shared" si="6"/>
        <v>290</v>
      </c>
      <c r="U17" s="10">
        <f t="shared" si="7"/>
        <v>560</v>
      </c>
      <c r="V17" s="11">
        <f t="shared" si="8"/>
        <v>0.5178571428571429</v>
      </c>
    </row>
    <row r="18" spans="1:22" x14ac:dyDescent="0.3">
      <c r="A18" t="s">
        <v>350</v>
      </c>
      <c r="B18" s="2" t="s">
        <v>32</v>
      </c>
      <c r="C18" s="2">
        <v>4</v>
      </c>
      <c r="D18" s="6">
        <v>953</v>
      </c>
      <c r="E18" s="6">
        <v>1254</v>
      </c>
      <c r="F18" s="7">
        <f t="shared" si="0"/>
        <v>0.75996810207336518</v>
      </c>
      <c r="G18" s="2">
        <v>189</v>
      </c>
      <c r="H18" s="2">
        <v>259</v>
      </c>
      <c r="I18" s="2">
        <v>239</v>
      </c>
      <c r="J18" s="2">
        <v>349</v>
      </c>
      <c r="K18" s="8">
        <f t="shared" si="1"/>
        <v>428</v>
      </c>
      <c r="L18" s="8">
        <f t="shared" si="2"/>
        <v>608</v>
      </c>
      <c r="M18" s="9">
        <f t="shared" si="3"/>
        <v>0.70394736842105265</v>
      </c>
      <c r="N18" s="20">
        <v>232</v>
      </c>
      <c r="O18" s="20">
        <v>294</v>
      </c>
      <c r="P18" s="21">
        <f t="shared" si="4"/>
        <v>0.78911564625850339</v>
      </c>
      <c r="Q18" s="20">
        <v>293</v>
      </c>
      <c r="R18" s="20">
        <v>352</v>
      </c>
      <c r="S18" s="22">
        <f t="shared" si="5"/>
        <v>0.83238636363636365</v>
      </c>
      <c r="T18" s="10">
        <f t="shared" si="6"/>
        <v>525</v>
      </c>
      <c r="U18" s="10">
        <f t="shared" si="7"/>
        <v>646</v>
      </c>
      <c r="V18" s="11">
        <f t="shared" si="8"/>
        <v>0.81269349845201233</v>
      </c>
    </row>
    <row r="19" spans="1:22" x14ac:dyDescent="0.3">
      <c r="A19" t="s">
        <v>351</v>
      </c>
      <c r="B19" s="2" t="s">
        <v>33</v>
      </c>
      <c r="C19" s="2">
        <v>4</v>
      </c>
      <c r="D19" s="6">
        <v>1122</v>
      </c>
      <c r="E19" s="6">
        <v>1284</v>
      </c>
      <c r="F19" s="7">
        <f t="shared" si="0"/>
        <v>0.87383177570093462</v>
      </c>
      <c r="G19" s="2">
        <v>238</v>
      </c>
      <c r="H19" s="2">
        <v>265</v>
      </c>
      <c r="I19" s="2">
        <v>239</v>
      </c>
      <c r="J19" s="2">
        <v>308</v>
      </c>
      <c r="K19" s="8">
        <f t="shared" si="1"/>
        <v>477</v>
      </c>
      <c r="L19" s="8">
        <f t="shared" si="2"/>
        <v>573</v>
      </c>
      <c r="M19" s="9">
        <f t="shared" si="3"/>
        <v>0.83246073298429324</v>
      </c>
      <c r="N19" s="20">
        <v>300</v>
      </c>
      <c r="O19" s="20">
        <v>324</v>
      </c>
      <c r="P19" s="21">
        <f t="shared" si="4"/>
        <v>0.92592592592592593</v>
      </c>
      <c r="Q19" s="20">
        <v>345</v>
      </c>
      <c r="R19" s="20">
        <v>387</v>
      </c>
      <c r="S19" s="22">
        <f t="shared" si="5"/>
        <v>0.89147286821705429</v>
      </c>
      <c r="T19" s="10">
        <f t="shared" si="6"/>
        <v>645</v>
      </c>
      <c r="U19" s="10">
        <f t="shared" si="7"/>
        <v>711</v>
      </c>
      <c r="V19" s="11">
        <f t="shared" si="8"/>
        <v>0.90717299578059074</v>
      </c>
    </row>
    <row r="20" spans="1:22" x14ac:dyDescent="0.3">
      <c r="A20" t="s">
        <v>352</v>
      </c>
      <c r="B20" s="2" t="s">
        <v>34</v>
      </c>
      <c r="C20" s="2">
        <v>4</v>
      </c>
      <c r="D20" s="6">
        <v>1162</v>
      </c>
      <c r="E20" s="6">
        <v>1282</v>
      </c>
      <c r="F20" s="7">
        <f t="shared" si="0"/>
        <v>0.90639625585023398</v>
      </c>
      <c r="G20" s="2">
        <v>260</v>
      </c>
      <c r="H20" s="2">
        <v>319</v>
      </c>
      <c r="I20" s="2">
        <v>281</v>
      </c>
      <c r="J20" s="2">
        <v>311</v>
      </c>
      <c r="K20" s="8">
        <f t="shared" si="1"/>
        <v>541</v>
      </c>
      <c r="L20" s="8">
        <f t="shared" si="2"/>
        <v>630</v>
      </c>
      <c r="M20" s="9">
        <f t="shared" si="3"/>
        <v>0.85873015873015868</v>
      </c>
      <c r="N20" s="20">
        <v>276</v>
      </c>
      <c r="O20" s="20">
        <v>289</v>
      </c>
      <c r="P20" s="21">
        <f t="shared" si="4"/>
        <v>0.95501730103806226</v>
      </c>
      <c r="Q20" s="20">
        <v>345</v>
      </c>
      <c r="R20" s="20">
        <v>363</v>
      </c>
      <c r="S20" s="22">
        <f t="shared" si="5"/>
        <v>0.95041322314049592</v>
      </c>
      <c r="T20" s="10">
        <f t="shared" si="6"/>
        <v>621</v>
      </c>
      <c r="U20" s="10">
        <f t="shared" si="7"/>
        <v>652</v>
      </c>
      <c r="V20" s="11">
        <f t="shared" si="8"/>
        <v>0.9524539877300614</v>
      </c>
    </row>
    <row r="21" spans="1:22" x14ac:dyDescent="0.3">
      <c r="A21" t="s">
        <v>35</v>
      </c>
      <c r="B21" s="2" t="s">
        <v>36</v>
      </c>
      <c r="C21" s="2">
        <v>4</v>
      </c>
      <c r="D21" s="6">
        <v>933</v>
      </c>
      <c r="E21" s="6">
        <v>1210</v>
      </c>
      <c r="F21" s="7">
        <f t="shared" si="0"/>
        <v>0.77107438016528929</v>
      </c>
      <c r="G21" s="2">
        <v>219</v>
      </c>
      <c r="H21" s="2">
        <v>292</v>
      </c>
      <c r="I21" s="2">
        <v>237</v>
      </c>
      <c r="J21" s="2">
        <v>295</v>
      </c>
      <c r="K21" s="8">
        <f t="shared" si="1"/>
        <v>456</v>
      </c>
      <c r="L21" s="8">
        <f t="shared" si="2"/>
        <v>587</v>
      </c>
      <c r="M21" s="9">
        <f t="shared" si="3"/>
        <v>0.77683134582623514</v>
      </c>
      <c r="N21" s="20">
        <v>223</v>
      </c>
      <c r="O21" s="20">
        <v>271</v>
      </c>
      <c r="P21" s="21">
        <f t="shared" si="4"/>
        <v>0.82287822878228778</v>
      </c>
      <c r="Q21" s="20">
        <v>254</v>
      </c>
      <c r="R21" s="20">
        <v>352</v>
      </c>
      <c r="S21" s="22">
        <f t="shared" si="5"/>
        <v>0.72159090909090906</v>
      </c>
      <c r="T21" s="10">
        <f t="shared" si="6"/>
        <v>477</v>
      </c>
      <c r="U21" s="10">
        <f t="shared" si="7"/>
        <v>623</v>
      </c>
      <c r="V21" s="11">
        <f t="shared" si="8"/>
        <v>0.7656500802568218</v>
      </c>
    </row>
    <row r="22" spans="1:22" x14ac:dyDescent="0.3">
      <c r="A22" t="s">
        <v>37</v>
      </c>
      <c r="B22" s="2" t="s">
        <v>38</v>
      </c>
      <c r="C22" s="2">
        <v>4</v>
      </c>
      <c r="D22" s="6">
        <v>876</v>
      </c>
      <c r="E22" s="6">
        <v>1074</v>
      </c>
      <c r="F22" s="7">
        <f t="shared" si="0"/>
        <v>0.81564245810055869</v>
      </c>
      <c r="G22" s="2">
        <v>228</v>
      </c>
      <c r="H22" s="2">
        <v>264</v>
      </c>
      <c r="I22" s="2">
        <v>241</v>
      </c>
      <c r="J22" s="2">
        <v>298</v>
      </c>
      <c r="K22" s="8">
        <f t="shared" si="1"/>
        <v>469</v>
      </c>
      <c r="L22" s="8">
        <f t="shared" si="2"/>
        <v>562</v>
      </c>
      <c r="M22" s="9">
        <f t="shared" si="3"/>
        <v>0.83451957295373669</v>
      </c>
      <c r="N22" s="20">
        <v>193</v>
      </c>
      <c r="O22" s="20">
        <v>229</v>
      </c>
      <c r="P22" s="21">
        <f t="shared" si="4"/>
        <v>0.84279475982532748</v>
      </c>
      <c r="Q22" s="20">
        <v>214</v>
      </c>
      <c r="R22" s="20">
        <v>283</v>
      </c>
      <c r="S22" s="22">
        <f t="shared" si="5"/>
        <v>0.75618374558303891</v>
      </c>
      <c r="T22" s="10">
        <f t="shared" si="6"/>
        <v>407</v>
      </c>
      <c r="U22" s="10">
        <f t="shared" si="7"/>
        <v>512</v>
      </c>
      <c r="V22" s="11">
        <f t="shared" si="8"/>
        <v>0.794921875</v>
      </c>
    </row>
    <row r="23" spans="1:22" x14ac:dyDescent="0.3">
      <c r="A23" t="s">
        <v>353</v>
      </c>
      <c r="B23" s="2" t="s">
        <v>39</v>
      </c>
      <c r="C23" s="2">
        <v>4</v>
      </c>
      <c r="D23" s="6">
        <v>804</v>
      </c>
      <c r="E23" s="6">
        <v>1209</v>
      </c>
      <c r="F23" s="7">
        <f t="shared" si="0"/>
        <v>0.66501240694789077</v>
      </c>
      <c r="G23" s="2">
        <v>180</v>
      </c>
      <c r="H23" s="2">
        <v>244</v>
      </c>
      <c r="I23" s="2">
        <v>203</v>
      </c>
      <c r="J23" s="2">
        <v>301</v>
      </c>
      <c r="K23" s="8">
        <f t="shared" si="1"/>
        <v>383</v>
      </c>
      <c r="L23" s="8">
        <f t="shared" si="2"/>
        <v>545</v>
      </c>
      <c r="M23" s="9">
        <f t="shared" si="3"/>
        <v>0.70275229357798163</v>
      </c>
      <c r="N23" s="20">
        <v>200</v>
      </c>
      <c r="O23" s="20">
        <v>323</v>
      </c>
      <c r="P23" s="21">
        <f t="shared" si="4"/>
        <v>0.61919504643962853</v>
      </c>
      <c r="Q23" s="20">
        <v>221</v>
      </c>
      <c r="R23" s="20">
        <v>341</v>
      </c>
      <c r="S23" s="22">
        <f t="shared" si="5"/>
        <v>0.64809384164222872</v>
      </c>
      <c r="T23" s="10">
        <f t="shared" si="6"/>
        <v>421</v>
      </c>
      <c r="U23" s="10">
        <f t="shared" si="7"/>
        <v>664</v>
      </c>
      <c r="V23" s="11">
        <f t="shared" si="8"/>
        <v>0.63403614457831325</v>
      </c>
    </row>
    <row r="24" spans="1:22" x14ac:dyDescent="0.3">
      <c r="A24" t="s">
        <v>354</v>
      </c>
      <c r="B24" s="2" t="s">
        <v>40</v>
      </c>
      <c r="C24" s="2">
        <v>4</v>
      </c>
      <c r="D24" s="6">
        <v>793</v>
      </c>
      <c r="E24" s="6">
        <v>997</v>
      </c>
      <c r="F24" s="7">
        <f t="shared" si="0"/>
        <v>0.79538615847542626</v>
      </c>
      <c r="G24" s="2">
        <v>166</v>
      </c>
      <c r="H24" s="2">
        <v>223</v>
      </c>
      <c r="I24" s="2">
        <v>238</v>
      </c>
      <c r="J24" s="2">
        <v>314</v>
      </c>
      <c r="K24" s="8">
        <f t="shared" si="1"/>
        <v>404</v>
      </c>
      <c r="L24" s="8">
        <f t="shared" si="2"/>
        <v>537</v>
      </c>
      <c r="M24" s="9">
        <f t="shared" si="3"/>
        <v>0.75232774674115455</v>
      </c>
      <c r="N24" s="20">
        <v>199</v>
      </c>
      <c r="O24" s="20">
        <v>228</v>
      </c>
      <c r="P24" s="21">
        <f t="shared" si="4"/>
        <v>0.8728070175438597</v>
      </c>
      <c r="Q24" s="20">
        <v>190</v>
      </c>
      <c r="R24" s="20">
        <v>232</v>
      </c>
      <c r="S24" s="22">
        <f t="shared" si="5"/>
        <v>0.81896551724137934</v>
      </c>
      <c r="T24" s="10">
        <f t="shared" si="6"/>
        <v>389</v>
      </c>
      <c r="U24" s="10">
        <f t="shared" si="7"/>
        <v>460</v>
      </c>
      <c r="V24" s="11">
        <f t="shared" si="8"/>
        <v>0.84565217391304348</v>
      </c>
    </row>
    <row r="25" spans="1:22" x14ac:dyDescent="0.3">
      <c r="A25" t="s">
        <v>355</v>
      </c>
      <c r="B25" s="2" t="s">
        <v>41</v>
      </c>
      <c r="C25" s="2">
        <v>4</v>
      </c>
      <c r="D25" s="6">
        <v>986</v>
      </c>
      <c r="E25" s="6">
        <v>1196</v>
      </c>
      <c r="F25" s="7">
        <f t="shared" si="0"/>
        <v>0.82441471571906355</v>
      </c>
      <c r="G25" s="2">
        <v>253</v>
      </c>
      <c r="H25" s="2">
        <v>283</v>
      </c>
      <c r="I25" s="2">
        <v>217</v>
      </c>
      <c r="J25" s="2">
        <v>312</v>
      </c>
      <c r="K25" s="8">
        <f t="shared" si="1"/>
        <v>470</v>
      </c>
      <c r="L25" s="8">
        <f t="shared" si="2"/>
        <v>595</v>
      </c>
      <c r="M25" s="9">
        <f t="shared" si="3"/>
        <v>0.78991596638655459</v>
      </c>
      <c r="N25" s="20">
        <v>228</v>
      </c>
      <c r="O25" s="20">
        <v>270</v>
      </c>
      <c r="P25" s="21">
        <f t="shared" si="4"/>
        <v>0.84444444444444444</v>
      </c>
      <c r="Q25" s="20">
        <v>288</v>
      </c>
      <c r="R25" s="20">
        <v>331</v>
      </c>
      <c r="S25" s="22">
        <f t="shared" si="5"/>
        <v>0.87009063444108758</v>
      </c>
      <c r="T25" s="10">
        <f t="shared" si="6"/>
        <v>516</v>
      </c>
      <c r="U25" s="10">
        <f t="shared" si="7"/>
        <v>601</v>
      </c>
      <c r="V25" s="11">
        <f t="shared" si="8"/>
        <v>0.85856905158069885</v>
      </c>
    </row>
    <row r="26" spans="1:22" x14ac:dyDescent="0.3">
      <c r="A26" t="s">
        <v>42</v>
      </c>
      <c r="B26" s="2" t="s">
        <v>43</v>
      </c>
      <c r="C26" s="2">
        <v>4</v>
      </c>
      <c r="D26" s="6">
        <v>362</v>
      </c>
      <c r="E26" s="6">
        <v>1169</v>
      </c>
      <c r="F26" s="7">
        <f t="shared" si="0"/>
        <v>0.30966638152266895</v>
      </c>
      <c r="G26" s="2">
        <v>147</v>
      </c>
      <c r="H26" s="2">
        <v>300</v>
      </c>
      <c r="I26" s="2">
        <v>84</v>
      </c>
      <c r="J26" s="2">
        <v>297</v>
      </c>
      <c r="K26" s="8">
        <f t="shared" si="1"/>
        <v>231</v>
      </c>
      <c r="L26" s="8">
        <f t="shared" si="2"/>
        <v>597</v>
      </c>
      <c r="M26" s="9">
        <f t="shared" si="3"/>
        <v>0.38693467336683418</v>
      </c>
      <c r="N26" s="20">
        <v>81</v>
      </c>
      <c r="O26" s="20">
        <v>298</v>
      </c>
      <c r="P26" s="21">
        <f t="shared" si="4"/>
        <v>0.27181208053691275</v>
      </c>
      <c r="Q26" s="20">
        <v>50</v>
      </c>
      <c r="R26" s="20">
        <v>274</v>
      </c>
      <c r="S26" s="22">
        <f t="shared" si="5"/>
        <v>0.18248175182481752</v>
      </c>
      <c r="T26" s="10">
        <f t="shared" si="6"/>
        <v>131</v>
      </c>
      <c r="U26" s="10">
        <f t="shared" si="7"/>
        <v>572</v>
      </c>
      <c r="V26" s="11">
        <f t="shared" si="8"/>
        <v>0.22902097902097901</v>
      </c>
    </row>
    <row r="27" spans="1:22" x14ac:dyDescent="0.3">
      <c r="A27" t="s">
        <v>356</v>
      </c>
      <c r="B27" s="2" t="s">
        <v>44</v>
      </c>
      <c r="C27" s="2">
        <v>4</v>
      </c>
      <c r="D27" s="6">
        <v>1100</v>
      </c>
      <c r="E27" s="6">
        <v>1186</v>
      </c>
      <c r="F27" s="7">
        <f t="shared" si="0"/>
        <v>0.92748735244519398</v>
      </c>
      <c r="G27" s="2">
        <v>285</v>
      </c>
      <c r="H27" s="2">
        <v>306</v>
      </c>
      <c r="I27" s="2">
        <v>297</v>
      </c>
      <c r="J27" s="2">
        <v>317</v>
      </c>
      <c r="K27" s="8">
        <f t="shared" si="1"/>
        <v>582</v>
      </c>
      <c r="L27" s="8">
        <f t="shared" si="2"/>
        <v>623</v>
      </c>
      <c r="M27" s="9">
        <f t="shared" si="3"/>
        <v>0.9341894060995185</v>
      </c>
      <c r="N27" s="20">
        <v>231</v>
      </c>
      <c r="O27" s="20">
        <v>265</v>
      </c>
      <c r="P27" s="21">
        <f t="shared" si="4"/>
        <v>0.8716981132075472</v>
      </c>
      <c r="Q27" s="20">
        <v>287</v>
      </c>
      <c r="R27" s="20">
        <v>298</v>
      </c>
      <c r="S27" s="22">
        <f t="shared" si="5"/>
        <v>0.96308724832214765</v>
      </c>
      <c r="T27" s="10">
        <f t="shared" si="6"/>
        <v>518</v>
      </c>
      <c r="U27" s="10">
        <f t="shared" si="7"/>
        <v>563</v>
      </c>
      <c r="V27" s="11">
        <f t="shared" si="8"/>
        <v>0.92007104795737127</v>
      </c>
    </row>
    <row r="28" spans="1:22" x14ac:dyDescent="0.3">
      <c r="A28" t="s">
        <v>45</v>
      </c>
      <c r="B28" s="2" t="s">
        <v>46</v>
      </c>
      <c r="C28" s="2">
        <v>4</v>
      </c>
      <c r="D28" s="6">
        <v>1191</v>
      </c>
      <c r="E28" s="6">
        <v>1282</v>
      </c>
      <c r="F28" s="7">
        <f t="shared" si="0"/>
        <v>0.92901716068642748</v>
      </c>
      <c r="G28" s="2">
        <v>298</v>
      </c>
      <c r="H28" s="2">
        <v>326</v>
      </c>
      <c r="I28" s="2">
        <v>289</v>
      </c>
      <c r="J28" s="2">
        <v>313</v>
      </c>
      <c r="K28" s="8">
        <f t="shared" si="1"/>
        <v>587</v>
      </c>
      <c r="L28" s="8">
        <f t="shared" si="2"/>
        <v>639</v>
      </c>
      <c r="M28" s="9">
        <f t="shared" si="3"/>
        <v>0.91862284820031304</v>
      </c>
      <c r="N28" s="20">
        <v>263</v>
      </c>
      <c r="O28" s="20">
        <v>282</v>
      </c>
      <c r="P28" s="21">
        <f t="shared" si="4"/>
        <v>0.93262411347517726</v>
      </c>
      <c r="Q28" s="20">
        <v>341</v>
      </c>
      <c r="R28" s="20">
        <v>361</v>
      </c>
      <c r="S28" s="22">
        <f t="shared" si="5"/>
        <v>0.94459833795013848</v>
      </c>
      <c r="T28" s="10">
        <f t="shared" si="6"/>
        <v>604</v>
      </c>
      <c r="U28" s="10">
        <f t="shared" si="7"/>
        <v>643</v>
      </c>
      <c r="V28" s="11">
        <f t="shared" si="8"/>
        <v>0.93934681181959567</v>
      </c>
    </row>
    <row r="29" spans="1:22" x14ac:dyDescent="0.3">
      <c r="A29" t="s">
        <v>47</v>
      </c>
      <c r="B29" s="2" t="s">
        <v>48</v>
      </c>
      <c r="C29" s="2">
        <v>4</v>
      </c>
      <c r="D29" s="6">
        <v>838</v>
      </c>
      <c r="E29" s="6">
        <v>1232</v>
      </c>
      <c r="F29" s="7">
        <f t="shared" si="0"/>
        <v>0.68019480519480524</v>
      </c>
      <c r="G29" s="2">
        <v>191</v>
      </c>
      <c r="H29" s="2">
        <v>282</v>
      </c>
      <c r="I29" s="2">
        <v>212</v>
      </c>
      <c r="J29" s="2">
        <v>312</v>
      </c>
      <c r="K29" s="8">
        <f t="shared" si="1"/>
        <v>403</v>
      </c>
      <c r="L29" s="8">
        <f t="shared" si="2"/>
        <v>594</v>
      </c>
      <c r="M29" s="9">
        <f t="shared" si="3"/>
        <v>0.67845117845117842</v>
      </c>
      <c r="N29" s="20">
        <v>223</v>
      </c>
      <c r="O29" s="20">
        <v>318</v>
      </c>
      <c r="P29" s="21">
        <f t="shared" si="4"/>
        <v>0.70125786163522008</v>
      </c>
      <c r="Q29" s="20">
        <v>212</v>
      </c>
      <c r="R29" s="20">
        <v>320</v>
      </c>
      <c r="S29" s="22">
        <f t="shared" si="5"/>
        <v>0.66249999999999998</v>
      </c>
      <c r="T29" s="10">
        <f t="shared" si="6"/>
        <v>435</v>
      </c>
      <c r="U29" s="10">
        <f t="shared" si="7"/>
        <v>638</v>
      </c>
      <c r="V29" s="11">
        <f t="shared" si="8"/>
        <v>0.68181818181818177</v>
      </c>
    </row>
    <row r="30" spans="1:22" x14ac:dyDescent="0.3">
      <c r="A30" t="s">
        <v>49</v>
      </c>
      <c r="B30" s="2" t="s">
        <v>50</v>
      </c>
      <c r="C30" s="2">
        <v>4</v>
      </c>
      <c r="D30" s="6">
        <v>600</v>
      </c>
      <c r="E30" s="6">
        <v>1164</v>
      </c>
      <c r="F30" s="7">
        <f t="shared" si="0"/>
        <v>0.51546391752577314</v>
      </c>
      <c r="G30" s="2">
        <v>211</v>
      </c>
      <c r="H30" s="2">
        <v>286</v>
      </c>
      <c r="I30" s="2">
        <v>128</v>
      </c>
      <c r="J30" s="2">
        <v>309</v>
      </c>
      <c r="K30" s="8">
        <f t="shared" si="1"/>
        <v>339</v>
      </c>
      <c r="L30" s="8">
        <f t="shared" si="2"/>
        <v>595</v>
      </c>
      <c r="M30" s="9">
        <f t="shared" si="3"/>
        <v>0.56974789915966384</v>
      </c>
      <c r="N30" s="20">
        <v>53</v>
      </c>
      <c r="O30" s="20">
        <v>297</v>
      </c>
      <c r="P30" s="21">
        <f t="shared" si="4"/>
        <v>0.17845117845117844</v>
      </c>
      <c r="Q30" s="20">
        <v>208</v>
      </c>
      <c r="R30" s="20">
        <v>272</v>
      </c>
      <c r="S30" s="22">
        <f t="shared" si="5"/>
        <v>0.76470588235294112</v>
      </c>
      <c r="T30" s="10">
        <f t="shared" si="6"/>
        <v>261</v>
      </c>
      <c r="U30" s="10">
        <f t="shared" si="7"/>
        <v>569</v>
      </c>
      <c r="V30" s="11">
        <f t="shared" si="8"/>
        <v>0.45869947275922673</v>
      </c>
    </row>
    <row r="31" spans="1:22" x14ac:dyDescent="0.3">
      <c r="A31" t="s">
        <v>51</v>
      </c>
      <c r="B31" s="2" t="s">
        <v>52</v>
      </c>
      <c r="C31" s="2">
        <v>4</v>
      </c>
      <c r="D31" s="6">
        <v>1014</v>
      </c>
      <c r="E31" s="6">
        <v>1234</v>
      </c>
      <c r="F31" s="7">
        <f t="shared" si="0"/>
        <v>0.82171799027552672</v>
      </c>
      <c r="G31" s="2">
        <v>182</v>
      </c>
      <c r="H31" s="2">
        <v>216</v>
      </c>
      <c r="I31" s="2">
        <v>267</v>
      </c>
      <c r="J31" s="2">
        <v>349</v>
      </c>
      <c r="K31" s="8">
        <f t="shared" si="1"/>
        <v>449</v>
      </c>
      <c r="L31" s="8">
        <f t="shared" si="2"/>
        <v>565</v>
      </c>
      <c r="M31" s="9">
        <f t="shared" si="3"/>
        <v>0.79469026548672561</v>
      </c>
      <c r="N31" s="20">
        <v>262</v>
      </c>
      <c r="O31" s="20">
        <v>316</v>
      </c>
      <c r="P31" s="21">
        <f t="shared" si="4"/>
        <v>0.82911392405063289</v>
      </c>
      <c r="Q31" s="20">
        <v>303</v>
      </c>
      <c r="R31" s="20">
        <v>353</v>
      </c>
      <c r="S31" s="22">
        <f t="shared" si="5"/>
        <v>0.85835694050991507</v>
      </c>
      <c r="T31" s="10">
        <f t="shared" si="6"/>
        <v>565</v>
      </c>
      <c r="U31" s="10">
        <f t="shared" si="7"/>
        <v>669</v>
      </c>
      <c r="V31" s="11">
        <f t="shared" si="8"/>
        <v>0.84454409566517186</v>
      </c>
    </row>
    <row r="32" spans="1:22" x14ac:dyDescent="0.3">
      <c r="A32" t="s">
        <v>357</v>
      </c>
      <c r="B32" s="2" t="s">
        <v>53</v>
      </c>
      <c r="C32" s="2">
        <v>4</v>
      </c>
      <c r="D32" s="6">
        <v>944</v>
      </c>
      <c r="E32" s="6">
        <v>1252</v>
      </c>
      <c r="F32" s="7">
        <f t="shared" si="0"/>
        <v>0.7539936102236422</v>
      </c>
      <c r="G32" s="2">
        <v>203</v>
      </c>
      <c r="H32" s="2">
        <v>284</v>
      </c>
      <c r="I32" s="2">
        <v>244</v>
      </c>
      <c r="J32" s="2">
        <v>311</v>
      </c>
      <c r="K32" s="8">
        <f t="shared" si="1"/>
        <v>447</v>
      </c>
      <c r="L32" s="8">
        <f t="shared" si="2"/>
        <v>595</v>
      </c>
      <c r="M32" s="9">
        <f t="shared" si="3"/>
        <v>0.75126050420168067</v>
      </c>
      <c r="N32" s="20">
        <v>234</v>
      </c>
      <c r="O32" s="20">
        <v>300</v>
      </c>
      <c r="P32" s="21">
        <f t="shared" si="4"/>
        <v>0.78</v>
      </c>
      <c r="Q32" s="20">
        <v>263</v>
      </c>
      <c r="R32" s="20">
        <v>357</v>
      </c>
      <c r="S32" s="22">
        <f t="shared" si="5"/>
        <v>0.73669467787114851</v>
      </c>
      <c r="T32" s="10">
        <f t="shared" si="6"/>
        <v>497</v>
      </c>
      <c r="U32" s="10">
        <f t="shared" si="7"/>
        <v>657</v>
      </c>
      <c r="V32" s="11">
        <f t="shared" si="8"/>
        <v>0.75646879756468799</v>
      </c>
    </row>
    <row r="33" spans="1:22" x14ac:dyDescent="0.3">
      <c r="A33" t="s">
        <v>54</v>
      </c>
      <c r="B33" s="2" t="s">
        <v>55</v>
      </c>
      <c r="C33" s="2">
        <v>4</v>
      </c>
      <c r="D33" s="6">
        <v>1115</v>
      </c>
      <c r="E33" s="6">
        <v>1327</v>
      </c>
      <c r="F33" s="7">
        <f t="shared" si="0"/>
        <v>0.84024114544084405</v>
      </c>
      <c r="G33" s="2">
        <v>272</v>
      </c>
      <c r="H33" s="2">
        <v>307</v>
      </c>
      <c r="I33" s="2">
        <v>250</v>
      </c>
      <c r="J33" s="2">
        <v>334</v>
      </c>
      <c r="K33" s="8">
        <f t="shared" si="1"/>
        <v>522</v>
      </c>
      <c r="L33" s="8">
        <f t="shared" si="2"/>
        <v>641</v>
      </c>
      <c r="M33" s="9">
        <f t="shared" si="3"/>
        <v>0.81435257410296413</v>
      </c>
      <c r="N33" s="20">
        <v>276</v>
      </c>
      <c r="O33" s="20">
        <v>299</v>
      </c>
      <c r="P33" s="21">
        <f t="shared" si="4"/>
        <v>0.92307692307692313</v>
      </c>
      <c r="Q33" s="20">
        <v>317</v>
      </c>
      <c r="R33" s="20">
        <v>387</v>
      </c>
      <c r="S33" s="22">
        <f t="shared" si="5"/>
        <v>0.81912144702842382</v>
      </c>
      <c r="T33" s="10">
        <f t="shared" si="6"/>
        <v>593</v>
      </c>
      <c r="U33" s="10">
        <f t="shared" si="7"/>
        <v>686</v>
      </c>
      <c r="V33" s="11">
        <f t="shared" si="8"/>
        <v>0.86443148688046645</v>
      </c>
    </row>
    <row r="34" spans="1:22" x14ac:dyDescent="0.3">
      <c r="A34" t="s">
        <v>358</v>
      </c>
      <c r="B34" s="2" t="s">
        <v>56</v>
      </c>
      <c r="C34" s="2">
        <v>4</v>
      </c>
      <c r="D34" s="6">
        <v>829</v>
      </c>
      <c r="E34" s="6">
        <v>1083</v>
      </c>
      <c r="F34" s="7">
        <f t="shared" si="0"/>
        <v>0.76546629732225302</v>
      </c>
      <c r="G34" s="2">
        <v>141</v>
      </c>
      <c r="H34" s="2">
        <v>233</v>
      </c>
      <c r="I34" s="2">
        <v>232</v>
      </c>
      <c r="J34" s="2">
        <v>310</v>
      </c>
      <c r="K34" s="8">
        <f t="shared" si="1"/>
        <v>373</v>
      </c>
      <c r="L34" s="8">
        <f t="shared" si="2"/>
        <v>543</v>
      </c>
      <c r="M34" s="9">
        <f t="shared" si="3"/>
        <v>0.68692449355432783</v>
      </c>
      <c r="N34" s="20">
        <v>252</v>
      </c>
      <c r="O34" s="20">
        <v>308</v>
      </c>
      <c r="P34" s="21">
        <f t="shared" si="4"/>
        <v>0.81818181818181823</v>
      </c>
      <c r="Q34" s="20">
        <v>204</v>
      </c>
      <c r="R34" s="20">
        <v>232</v>
      </c>
      <c r="S34" s="22">
        <f t="shared" si="5"/>
        <v>0.87931034482758619</v>
      </c>
      <c r="T34" s="10">
        <f t="shared" si="6"/>
        <v>456</v>
      </c>
      <c r="U34" s="10">
        <f t="shared" si="7"/>
        <v>540</v>
      </c>
      <c r="V34" s="11">
        <f t="shared" si="8"/>
        <v>0.84444444444444444</v>
      </c>
    </row>
    <row r="35" spans="1:22" x14ac:dyDescent="0.3">
      <c r="A35" t="s">
        <v>359</v>
      </c>
      <c r="B35" s="2" t="s">
        <v>57</v>
      </c>
      <c r="C35" s="2">
        <v>4</v>
      </c>
      <c r="D35" s="6">
        <v>872</v>
      </c>
      <c r="E35" s="6">
        <v>1232</v>
      </c>
      <c r="F35" s="7">
        <f t="shared" si="0"/>
        <v>0.70779220779220775</v>
      </c>
      <c r="G35" s="2">
        <v>192</v>
      </c>
      <c r="H35" s="2">
        <v>284</v>
      </c>
      <c r="I35" s="2">
        <v>190</v>
      </c>
      <c r="J35" s="2">
        <v>311</v>
      </c>
      <c r="K35" s="8">
        <f t="shared" si="1"/>
        <v>382</v>
      </c>
      <c r="L35" s="8">
        <f t="shared" si="2"/>
        <v>595</v>
      </c>
      <c r="M35" s="9">
        <f t="shared" si="3"/>
        <v>0.64201680672268913</v>
      </c>
      <c r="N35" s="20">
        <v>247</v>
      </c>
      <c r="O35" s="20">
        <v>310</v>
      </c>
      <c r="P35" s="21">
        <f t="shared" si="4"/>
        <v>0.79677419354838708</v>
      </c>
      <c r="Q35" s="20">
        <v>243</v>
      </c>
      <c r="R35" s="20">
        <v>327</v>
      </c>
      <c r="S35" s="22">
        <f t="shared" si="5"/>
        <v>0.74311926605504586</v>
      </c>
      <c r="T35" s="10">
        <f t="shared" si="6"/>
        <v>490</v>
      </c>
      <c r="U35" s="10">
        <f t="shared" si="7"/>
        <v>637</v>
      </c>
      <c r="V35" s="11">
        <f t="shared" si="8"/>
        <v>0.76923076923076927</v>
      </c>
    </row>
    <row r="36" spans="1:22" x14ac:dyDescent="0.3">
      <c r="A36" t="s">
        <v>360</v>
      </c>
      <c r="B36" s="2" t="s">
        <v>58</v>
      </c>
      <c r="C36" s="2">
        <v>4</v>
      </c>
      <c r="D36" s="6">
        <v>620</v>
      </c>
      <c r="E36" s="6">
        <v>1164</v>
      </c>
      <c r="F36" s="7">
        <f t="shared" si="0"/>
        <v>0.53264604810996563</v>
      </c>
      <c r="G36" s="2">
        <v>141</v>
      </c>
      <c r="H36" s="2">
        <v>272</v>
      </c>
      <c r="I36" s="2">
        <v>129</v>
      </c>
      <c r="J36" s="2">
        <v>310</v>
      </c>
      <c r="K36" s="8">
        <f t="shared" si="1"/>
        <v>270</v>
      </c>
      <c r="L36" s="8">
        <f t="shared" si="2"/>
        <v>582</v>
      </c>
      <c r="M36" s="9">
        <f t="shared" si="3"/>
        <v>0.46391752577319589</v>
      </c>
      <c r="N36" s="20">
        <v>105</v>
      </c>
      <c r="O36" s="20">
        <v>293</v>
      </c>
      <c r="P36" s="21">
        <f t="shared" si="4"/>
        <v>0.35836177474402731</v>
      </c>
      <c r="Q36" s="20">
        <v>245</v>
      </c>
      <c r="R36" s="20">
        <v>289</v>
      </c>
      <c r="S36" s="22">
        <f t="shared" si="5"/>
        <v>0.84775086505190311</v>
      </c>
      <c r="T36" s="10">
        <f t="shared" si="6"/>
        <v>350</v>
      </c>
      <c r="U36" s="10">
        <f t="shared" si="7"/>
        <v>582</v>
      </c>
      <c r="V36" s="11">
        <f t="shared" si="8"/>
        <v>0.60137457044673537</v>
      </c>
    </row>
    <row r="37" spans="1:22" x14ac:dyDescent="0.3">
      <c r="A37" t="s">
        <v>59</v>
      </c>
      <c r="B37" s="2" t="s">
        <v>60</v>
      </c>
      <c r="C37" s="2">
        <v>4</v>
      </c>
      <c r="D37" s="6">
        <v>847</v>
      </c>
      <c r="E37" s="6">
        <v>1176</v>
      </c>
      <c r="F37" s="7">
        <f t="shared" si="0"/>
        <v>0.72023809523809523</v>
      </c>
      <c r="G37" s="2">
        <v>196</v>
      </c>
      <c r="H37" s="2">
        <v>246</v>
      </c>
      <c r="I37" s="2">
        <v>203</v>
      </c>
      <c r="J37" s="2">
        <v>299</v>
      </c>
      <c r="K37" s="8">
        <f t="shared" si="1"/>
        <v>399</v>
      </c>
      <c r="L37" s="8">
        <f t="shared" si="2"/>
        <v>545</v>
      </c>
      <c r="M37" s="9">
        <f t="shared" si="3"/>
        <v>0.73211009174311925</v>
      </c>
      <c r="N37" s="20">
        <v>209</v>
      </c>
      <c r="O37" s="20">
        <v>296</v>
      </c>
      <c r="P37" s="21">
        <f t="shared" si="4"/>
        <v>0.70608108108108103</v>
      </c>
      <c r="Q37" s="20">
        <v>239</v>
      </c>
      <c r="R37" s="20">
        <v>335</v>
      </c>
      <c r="S37" s="22">
        <f t="shared" si="5"/>
        <v>0.71343283582089556</v>
      </c>
      <c r="T37" s="10">
        <f t="shared" si="6"/>
        <v>448</v>
      </c>
      <c r="U37" s="10">
        <f t="shared" si="7"/>
        <v>631</v>
      </c>
      <c r="V37" s="11">
        <f t="shared" si="8"/>
        <v>0.7099841521394612</v>
      </c>
    </row>
    <row r="38" spans="1:22" x14ac:dyDescent="0.3">
      <c r="A38" t="s">
        <v>61</v>
      </c>
      <c r="B38" s="2" t="s">
        <v>62</v>
      </c>
      <c r="C38" s="2">
        <v>4</v>
      </c>
      <c r="D38" s="6">
        <v>207</v>
      </c>
      <c r="E38" s="6">
        <v>1282</v>
      </c>
      <c r="F38" s="7">
        <f t="shared" si="0"/>
        <v>0.16146645865834633</v>
      </c>
      <c r="G38" s="2">
        <v>44</v>
      </c>
      <c r="H38" s="2">
        <v>302</v>
      </c>
      <c r="I38" s="2">
        <v>13</v>
      </c>
      <c r="J38" s="2">
        <v>364</v>
      </c>
      <c r="K38" s="8">
        <f t="shared" si="1"/>
        <v>57</v>
      </c>
      <c r="L38" s="8">
        <f t="shared" si="2"/>
        <v>666</v>
      </c>
      <c r="M38" s="9">
        <f t="shared" si="3"/>
        <v>8.5585585585585586E-2</v>
      </c>
      <c r="N38" s="20">
        <v>70</v>
      </c>
      <c r="O38" s="20">
        <v>329</v>
      </c>
      <c r="P38" s="21">
        <f t="shared" si="4"/>
        <v>0.21276595744680851</v>
      </c>
      <c r="Q38" s="20">
        <v>80</v>
      </c>
      <c r="R38" s="20">
        <v>287</v>
      </c>
      <c r="S38" s="22">
        <f t="shared" si="5"/>
        <v>0.27874564459930312</v>
      </c>
      <c r="T38" s="10">
        <f t="shared" si="6"/>
        <v>150</v>
      </c>
      <c r="U38" s="10">
        <f t="shared" si="7"/>
        <v>616</v>
      </c>
      <c r="V38" s="11">
        <f t="shared" si="8"/>
        <v>0.2435064935064935</v>
      </c>
    </row>
    <row r="39" spans="1:22" x14ac:dyDescent="0.3">
      <c r="A39" t="s">
        <v>63</v>
      </c>
      <c r="B39" s="2" t="s">
        <v>64</v>
      </c>
      <c r="C39" s="2">
        <v>4</v>
      </c>
      <c r="D39" s="6">
        <v>774</v>
      </c>
      <c r="E39" s="6">
        <v>1161</v>
      </c>
      <c r="F39" s="7">
        <f t="shared" si="0"/>
        <v>0.66666666666666663</v>
      </c>
      <c r="G39" s="2">
        <v>182</v>
      </c>
      <c r="H39" s="2">
        <v>279</v>
      </c>
      <c r="I39" s="2">
        <v>194</v>
      </c>
      <c r="J39" s="2">
        <v>293</v>
      </c>
      <c r="K39" s="8">
        <f t="shared" si="1"/>
        <v>376</v>
      </c>
      <c r="L39" s="8">
        <f t="shared" si="2"/>
        <v>572</v>
      </c>
      <c r="M39" s="9">
        <f t="shared" si="3"/>
        <v>0.65734265734265729</v>
      </c>
      <c r="N39" s="20">
        <v>213</v>
      </c>
      <c r="O39" s="20">
        <v>317</v>
      </c>
      <c r="P39" s="21">
        <f t="shared" si="4"/>
        <v>0.67192429022082023</v>
      </c>
      <c r="Q39" s="20">
        <v>185</v>
      </c>
      <c r="R39" s="20">
        <v>272</v>
      </c>
      <c r="S39" s="22">
        <f t="shared" si="5"/>
        <v>0.68014705882352944</v>
      </c>
      <c r="T39" s="10">
        <f t="shared" si="6"/>
        <v>398</v>
      </c>
      <c r="U39" s="10">
        <f t="shared" si="7"/>
        <v>589</v>
      </c>
      <c r="V39" s="11">
        <f t="shared" si="8"/>
        <v>0.67572156196943978</v>
      </c>
    </row>
    <row r="40" spans="1:22" x14ac:dyDescent="0.3">
      <c r="A40" t="s">
        <v>65</v>
      </c>
      <c r="B40" s="2" t="s">
        <v>66</v>
      </c>
      <c r="C40" s="2">
        <v>4</v>
      </c>
      <c r="D40" s="6">
        <v>685</v>
      </c>
      <c r="E40" s="6">
        <v>1208</v>
      </c>
      <c r="F40" s="7">
        <f t="shared" si="0"/>
        <v>0.56705298013245031</v>
      </c>
      <c r="G40" s="2">
        <v>179</v>
      </c>
      <c r="H40" s="2">
        <v>292</v>
      </c>
      <c r="I40" s="2">
        <v>152</v>
      </c>
      <c r="J40" s="2">
        <v>318</v>
      </c>
      <c r="K40" s="8">
        <f t="shared" si="1"/>
        <v>331</v>
      </c>
      <c r="L40" s="8">
        <f t="shared" si="2"/>
        <v>610</v>
      </c>
      <c r="M40" s="9">
        <f t="shared" si="3"/>
        <v>0.54262295081967216</v>
      </c>
      <c r="N40" s="20">
        <v>148</v>
      </c>
      <c r="O40" s="20">
        <v>315</v>
      </c>
      <c r="P40" s="21">
        <f t="shared" si="4"/>
        <v>0.46984126984126984</v>
      </c>
      <c r="Q40" s="20">
        <v>206</v>
      </c>
      <c r="R40" s="20">
        <v>283</v>
      </c>
      <c r="S40" s="22">
        <f t="shared" si="5"/>
        <v>0.72791519434628971</v>
      </c>
      <c r="T40" s="10">
        <f t="shared" si="6"/>
        <v>354</v>
      </c>
      <c r="U40" s="10">
        <f t="shared" si="7"/>
        <v>598</v>
      </c>
      <c r="V40" s="11">
        <f t="shared" si="8"/>
        <v>0.59197324414715724</v>
      </c>
    </row>
    <row r="41" spans="1:22" x14ac:dyDescent="0.3">
      <c r="A41" t="s">
        <v>67</v>
      </c>
      <c r="B41" s="2" t="s">
        <v>68</v>
      </c>
      <c r="C41" s="2">
        <v>4</v>
      </c>
      <c r="D41" s="6">
        <v>995</v>
      </c>
      <c r="E41" s="6">
        <v>1146</v>
      </c>
      <c r="F41" s="7">
        <f t="shared" si="0"/>
        <v>0.86823734729493895</v>
      </c>
      <c r="G41" s="2">
        <v>237</v>
      </c>
      <c r="H41" s="2">
        <v>298</v>
      </c>
      <c r="I41" s="2">
        <v>295</v>
      </c>
      <c r="J41" s="2">
        <v>353</v>
      </c>
      <c r="K41" s="8">
        <f t="shared" si="1"/>
        <v>532</v>
      </c>
      <c r="L41" s="8">
        <f t="shared" si="2"/>
        <v>651</v>
      </c>
      <c r="M41" s="9">
        <f t="shared" si="3"/>
        <v>0.81720430107526887</v>
      </c>
      <c r="N41" s="20">
        <v>245</v>
      </c>
      <c r="O41" s="20">
        <v>254</v>
      </c>
      <c r="P41" s="21">
        <f t="shared" si="4"/>
        <v>0.96456692913385822</v>
      </c>
      <c r="Q41" s="20">
        <v>218</v>
      </c>
      <c r="R41" s="20">
        <v>241</v>
      </c>
      <c r="S41" s="22">
        <f t="shared" si="5"/>
        <v>0.9045643153526971</v>
      </c>
      <c r="T41" s="10">
        <f t="shared" si="6"/>
        <v>463</v>
      </c>
      <c r="U41" s="10">
        <f t="shared" si="7"/>
        <v>495</v>
      </c>
      <c r="V41" s="11">
        <f t="shared" si="8"/>
        <v>0.93535353535353538</v>
      </c>
    </row>
    <row r="42" spans="1:22" x14ac:dyDescent="0.3">
      <c r="A42" t="s">
        <v>361</v>
      </c>
      <c r="B42" s="2" t="s">
        <v>69</v>
      </c>
      <c r="C42" s="2">
        <v>4</v>
      </c>
      <c r="D42" s="6">
        <v>864</v>
      </c>
      <c r="E42" s="6">
        <v>1093</v>
      </c>
      <c r="F42" s="7">
        <f t="shared" si="0"/>
        <v>0.79048490393412629</v>
      </c>
      <c r="G42" s="2">
        <v>176</v>
      </c>
      <c r="H42" s="2">
        <v>266</v>
      </c>
      <c r="I42" s="2">
        <v>229</v>
      </c>
      <c r="J42" s="2">
        <v>298</v>
      </c>
      <c r="K42" s="8">
        <f t="shared" si="1"/>
        <v>405</v>
      </c>
      <c r="L42" s="8">
        <f t="shared" si="2"/>
        <v>564</v>
      </c>
      <c r="M42" s="9">
        <f t="shared" si="3"/>
        <v>0.71808510638297873</v>
      </c>
      <c r="N42" s="20">
        <v>226</v>
      </c>
      <c r="O42" s="20">
        <v>259</v>
      </c>
      <c r="P42" s="21">
        <f t="shared" si="4"/>
        <v>0.87258687258687262</v>
      </c>
      <c r="Q42" s="20">
        <v>233</v>
      </c>
      <c r="R42" s="20">
        <v>270</v>
      </c>
      <c r="S42" s="22">
        <f t="shared" si="5"/>
        <v>0.86296296296296293</v>
      </c>
      <c r="T42" s="10">
        <f t="shared" si="6"/>
        <v>459</v>
      </c>
      <c r="U42" s="10">
        <f t="shared" si="7"/>
        <v>529</v>
      </c>
      <c r="V42" s="11">
        <f t="shared" si="8"/>
        <v>0.86767485822306234</v>
      </c>
    </row>
    <row r="43" spans="1:22" x14ac:dyDescent="0.3">
      <c r="A43" t="s">
        <v>362</v>
      </c>
      <c r="B43" s="2" t="s">
        <v>70</v>
      </c>
      <c r="C43" s="2">
        <v>4</v>
      </c>
      <c r="D43" s="6">
        <v>1139</v>
      </c>
      <c r="E43" s="6">
        <v>1233</v>
      </c>
      <c r="F43" s="7">
        <f t="shared" si="0"/>
        <v>0.92376317923763174</v>
      </c>
      <c r="G43" s="2">
        <v>267</v>
      </c>
      <c r="H43" s="2">
        <v>306</v>
      </c>
      <c r="I43" s="2">
        <v>307</v>
      </c>
      <c r="J43" s="2">
        <v>317</v>
      </c>
      <c r="K43" s="8">
        <f t="shared" si="1"/>
        <v>574</v>
      </c>
      <c r="L43" s="8">
        <f t="shared" si="2"/>
        <v>623</v>
      </c>
      <c r="M43" s="9">
        <f t="shared" si="3"/>
        <v>0.9213483146067416</v>
      </c>
      <c r="N43" s="20">
        <v>282</v>
      </c>
      <c r="O43" s="20">
        <v>312</v>
      </c>
      <c r="P43" s="21">
        <f t="shared" si="4"/>
        <v>0.90384615384615385</v>
      </c>
      <c r="Q43" s="20">
        <v>283</v>
      </c>
      <c r="R43" s="20">
        <v>298</v>
      </c>
      <c r="S43" s="22">
        <f t="shared" si="5"/>
        <v>0.94966442953020136</v>
      </c>
      <c r="T43" s="10">
        <f t="shared" si="6"/>
        <v>565</v>
      </c>
      <c r="U43" s="10">
        <f t="shared" si="7"/>
        <v>610</v>
      </c>
      <c r="V43" s="11">
        <f t="shared" si="8"/>
        <v>0.92622950819672134</v>
      </c>
    </row>
    <row r="44" spans="1:22" x14ac:dyDescent="0.3">
      <c r="A44" t="s">
        <v>71</v>
      </c>
      <c r="B44" s="2" t="s">
        <v>72</v>
      </c>
      <c r="C44" s="2">
        <v>4</v>
      </c>
      <c r="D44" s="6">
        <v>863</v>
      </c>
      <c r="E44" s="6">
        <v>1130</v>
      </c>
      <c r="F44" s="7">
        <f t="shared" si="0"/>
        <v>0.76371681415929205</v>
      </c>
      <c r="G44" s="2">
        <v>169</v>
      </c>
      <c r="H44" s="2">
        <v>221</v>
      </c>
      <c r="I44" s="2">
        <v>217</v>
      </c>
      <c r="J44" s="2">
        <v>297</v>
      </c>
      <c r="K44" s="8">
        <f t="shared" si="1"/>
        <v>386</v>
      </c>
      <c r="L44" s="8">
        <f t="shared" si="2"/>
        <v>518</v>
      </c>
      <c r="M44" s="9">
        <f t="shared" si="3"/>
        <v>0.74517374517374513</v>
      </c>
      <c r="N44" s="20">
        <v>232</v>
      </c>
      <c r="O44" s="20">
        <v>311</v>
      </c>
      <c r="P44" s="21">
        <f t="shared" si="4"/>
        <v>0.74598070739549838</v>
      </c>
      <c r="Q44" s="20">
        <v>245</v>
      </c>
      <c r="R44" s="20">
        <v>301</v>
      </c>
      <c r="S44" s="22">
        <f t="shared" si="5"/>
        <v>0.81395348837209303</v>
      </c>
      <c r="T44" s="10">
        <f t="shared" si="6"/>
        <v>477</v>
      </c>
      <c r="U44" s="10">
        <f t="shared" si="7"/>
        <v>612</v>
      </c>
      <c r="V44" s="11">
        <f t="shared" si="8"/>
        <v>0.77941176470588236</v>
      </c>
    </row>
    <row r="45" spans="1:22" x14ac:dyDescent="0.3">
      <c r="A45" t="s">
        <v>73</v>
      </c>
      <c r="B45" s="2" t="s">
        <v>74</v>
      </c>
      <c r="C45" s="2">
        <v>4</v>
      </c>
      <c r="D45" s="6">
        <v>301</v>
      </c>
      <c r="E45" s="6">
        <v>1211</v>
      </c>
      <c r="F45" s="7">
        <f t="shared" si="0"/>
        <v>0.24855491329479767</v>
      </c>
      <c r="G45" s="2">
        <v>107</v>
      </c>
      <c r="H45" s="2">
        <v>280</v>
      </c>
      <c r="I45" s="2">
        <v>99</v>
      </c>
      <c r="J45" s="2">
        <v>345</v>
      </c>
      <c r="K45" s="8">
        <f t="shared" si="1"/>
        <v>206</v>
      </c>
      <c r="L45" s="8">
        <f t="shared" si="2"/>
        <v>625</v>
      </c>
      <c r="M45" s="9">
        <f t="shared" si="3"/>
        <v>0.3296</v>
      </c>
      <c r="N45" s="20">
        <v>44</v>
      </c>
      <c r="O45" s="20">
        <v>289</v>
      </c>
      <c r="P45" s="21">
        <f t="shared" si="4"/>
        <v>0.15224913494809689</v>
      </c>
      <c r="Q45" s="20">
        <v>51</v>
      </c>
      <c r="R45" s="20">
        <v>297</v>
      </c>
      <c r="S45" s="22">
        <f t="shared" si="5"/>
        <v>0.17171717171717171</v>
      </c>
      <c r="T45" s="10">
        <f t="shared" si="6"/>
        <v>95</v>
      </c>
      <c r="U45" s="10">
        <f t="shared" si="7"/>
        <v>586</v>
      </c>
      <c r="V45" s="11">
        <f t="shared" si="8"/>
        <v>0.1621160409556314</v>
      </c>
    </row>
    <row r="46" spans="1:22" x14ac:dyDescent="0.3">
      <c r="A46" t="s">
        <v>75</v>
      </c>
      <c r="B46" s="2" t="s">
        <v>76</v>
      </c>
      <c r="C46" s="2">
        <v>4</v>
      </c>
      <c r="D46" s="6">
        <v>967</v>
      </c>
      <c r="E46" s="6">
        <v>1179</v>
      </c>
      <c r="F46" s="7">
        <f t="shared" si="0"/>
        <v>0.82018659881255296</v>
      </c>
      <c r="G46" s="2">
        <v>241</v>
      </c>
      <c r="H46" s="2">
        <v>305</v>
      </c>
      <c r="I46" s="2">
        <v>257</v>
      </c>
      <c r="J46" s="2">
        <v>323</v>
      </c>
      <c r="K46" s="8">
        <f t="shared" si="1"/>
        <v>498</v>
      </c>
      <c r="L46" s="8">
        <f t="shared" si="2"/>
        <v>628</v>
      </c>
      <c r="M46" s="9">
        <f t="shared" si="3"/>
        <v>0.79299363057324845</v>
      </c>
      <c r="N46" s="20">
        <v>255</v>
      </c>
      <c r="O46" s="20">
        <v>309</v>
      </c>
      <c r="P46" s="21">
        <f t="shared" si="4"/>
        <v>0.82524271844660191</v>
      </c>
      <c r="Q46" s="20">
        <v>214</v>
      </c>
      <c r="R46" s="20">
        <v>242</v>
      </c>
      <c r="S46" s="22">
        <f t="shared" si="5"/>
        <v>0.88429752066115708</v>
      </c>
      <c r="T46" s="10">
        <f t="shared" si="6"/>
        <v>469</v>
      </c>
      <c r="U46" s="10">
        <f t="shared" si="7"/>
        <v>551</v>
      </c>
      <c r="V46" s="11">
        <f t="shared" si="8"/>
        <v>0.85117967332123412</v>
      </c>
    </row>
    <row r="47" spans="1:22" x14ac:dyDescent="0.3">
      <c r="A47" t="s">
        <v>363</v>
      </c>
      <c r="B47" s="2" t="s">
        <v>77</v>
      </c>
      <c r="C47" s="2">
        <v>4</v>
      </c>
      <c r="D47" s="6">
        <v>975</v>
      </c>
      <c r="E47" s="6">
        <v>1162</v>
      </c>
      <c r="F47" s="7">
        <f t="shared" si="0"/>
        <v>0.83907056798623059</v>
      </c>
      <c r="G47" s="2">
        <v>229</v>
      </c>
      <c r="H47" s="2">
        <v>284</v>
      </c>
      <c r="I47" s="2">
        <v>252</v>
      </c>
      <c r="J47" s="2">
        <v>294</v>
      </c>
      <c r="K47" s="8">
        <f t="shared" si="1"/>
        <v>481</v>
      </c>
      <c r="L47" s="8">
        <f t="shared" si="2"/>
        <v>578</v>
      </c>
      <c r="M47" s="9">
        <f t="shared" si="3"/>
        <v>0.83217993079584773</v>
      </c>
      <c r="N47" s="20">
        <v>259</v>
      </c>
      <c r="O47" s="20">
        <v>312</v>
      </c>
      <c r="P47" s="21">
        <f t="shared" si="4"/>
        <v>0.83012820512820518</v>
      </c>
      <c r="Q47" s="20">
        <v>235</v>
      </c>
      <c r="R47" s="20">
        <v>272</v>
      </c>
      <c r="S47" s="22">
        <f t="shared" si="5"/>
        <v>0.86397058823529416</v>
      </c>
      <c r="T47" s="10">
        <f t="shared" si="6"/>
        <v>494</v>
      </c>
      <c r="U47" s="10">
        <f t="shared" si="7"/>
        <v>584</v>
      </c>
      <c r="V47" s="11">
        <f t="shared" si="8"/>
        <v>0.84589041095890416</v>
      </c>
    </row>
    <row r="48" spans="1:22" x14ac:dyDescent="0.3">
      <c r="A48" t="s">
        <v>364</v>
      </c>
      <c r="B48" s="2" t="s">
        <v>78</v>
      </c>
      <c r="C48" s="2">
        <v>4</v>
      </c>
      <c r="D48" s="6">
        <v>617</v>
      </c>
      <c r="E48" s="6">
        <v>1103</v>
      </c>
      <c r="F48" s="7">
        <f t="shared" si="0"/>
        <v>0.55938349954669087</v>
      </c>
      <c r="G48" s="2">
        <v>140</v>
      </c>
      <c r="H48" s="2">
        <v>256</v>
      </c>
      <c r="I48" s="2">
        <v>140</v>
      </c>
      <c r="J48" s="2">
        <v>300</v>
      </c>
      <c r="K48" s="8">
        <f t="shared" si="1"/>
        <v>280</v>
      </c>
      <c r="L48" s="8">
        <f t="shared" si="2"/>
        <v>556</v>
      </c>
      <c r="M48" s="9">
        <f t="shared" si="3"/>
        <v>0.50359712230215825</v>
      </c>
      <c r="N48" s="20">
        <v>155</v>
      </c>
      <c r="O48" s="20">
        <v>248</v>
      </c>
      <c r="P48" s="21">
        <f t="shared" si="4"/>
        <v>0.625</v>
      </c>
      <c r="Q48" s="20">
        <v>182</v>
      </c>
      <c r="R48" s="20">
        <v>299</v>
      </c>
      <c r="S48" s="22">
        <f t="shared" si="5"/>
        <v>0.60869565217391308</v>
      </c>
      <c r="T48" s="10">
        <f t="shared" si="6"/>
        <v>337</v>
      </c>
      <c r="U48" s="10">
        <f t="shared" si="7"/>
        <v>547</v>
      </c>
      <c r="V48" s="11">
        <f t="shared" si="8"/>
        <v>0.61608775137111516</v>
      </c>
    </row>
    <row r="49" spans="1:22" x14ac:dyDescent="0.3">
      <c r="A49" t="s">
        <v>365</v>
      </c>
      <c r="B49" s="2" t="s">
        <v>79</v>
      </c>
      <c r="C49" s="2">
        <v>4</v>
      </c>
      <c r="D49" s="6">
        <v>915</v>
      </c>
      <c r="E49" s="6">
        <v>1217</v>
      </c>
      <c r="F49" s="7">
        <f t="shared" si="0"/>
        <v>0.75184880854560399</v>
      </c>
      <c r="G49" s="2">
        <v>256</v>
      </c>
      <c r="H49" s="2">
        <v>326</v>
      </c>
      <c r="I49" s="2">
        <v>217</v>
      </c>
      <c r="J49" s="2">
        <v>306</v>
      </c>
      <c r="K49" s="8">
        <f t="shared" si="1"/>
        <v>473</v>
      </c>
      <c r="L49" s="8">
        <f t="shared" si="2"/>
        <v>632</v>
      </c>
      <c r="M49" s="9">
        <f t="shared" si="3"/>
        <v>0.74841772151898733</v>
      </c>
      <c r="N49" s="20">
        <v>204</v>
      </c>
      <c r="O49" s="20">
        <v>284</v>
      </c>
      <c r="P49" s="21">
        <f t="shared" si="4"/>
        <v>0.71830985915492962</v>
      </c>
      <c r="Q49" s="20">
        <v>238</v>
      </c>
      <c r="R49" s="20">
        <v>301</v>
      </c>
      <c r="S49" s="22">
        <f t="shared" si="5"/>
        <v>0.79069767441860461</v>
      </c>
      <c r="T49" s="10">
        <f t="shared" si="6"/>
        <v>442</v>
      </c>
      <c r="U49" s="10">
        <f t="shared" si="7"/>
        <v>585</v>
      </c>
      <c r="V49" s="11">
        <f t="shared" si="8"/>
        <v>0.75555555555555554</v>
      </c>
    </row>
    <row r="50" spans="1:22" x14ac:dyDescent="0.3">
      <c r="A50" t="s">
        <v>366</v>
      </c>
      <c r="B50" s="2" t="s">
        <v>80</v>
      </c>
      <c r="C50" s="2">
        <v>4</v>
      </c>
      <c r="D50" s="6">
        <v>1133</v>
      </c>
      <c r="E50" s="6">
        <v>1225</v>
      </c>
      <c r="F50" s="7">
        <f t="shared" si="0"/>
        <v>0.92489795918367346</v>
      </c>
      <c r="G50" s="2">
        <v>245</v>
      </c>
      <c r="H50" s="2">
        <v>256</v>
      </c>
      <c r="I50" s="2">
        <v>283</v>
      </c>
      <c r="J50" s="2">
        <v>299</v>
      </c>
      <c r="K50" s="8">
        <f t="shared" si="1"/>
        <v>528</v>
      </c>
      <c r="L50" s="8">
        <f t="shared" si="2"/>
        <v>555</v>
      </c>
      <c r="M50" s="9">
        <f t="shared" si="3"/>
        <v>0.9513513513513514</v>
      </c>
      <c r="N50" s="20">
        <v>303</v>
      </c>
      <c r="O50" s="20">
        <v>318</v>
      </c>
      <c r="P50" s="21">
        <f t="shared" si="4"/>
        <v>0.95283018867924529</v>
      </c>
      <c r="Q50" s="20">
        <v>302</v>
      </c>
      <c r="R50" s="20">
        <v>352</v>
      </c>
      <c r="S50" s="22">
        <f t="shared" si="5"/>
        <v>0.85795454545454541</v>
      </c>
      <c r="T50" s="10">
        <f t="shared" si="6"/>
        <v>605</v>
      </c>
      <c r="U50" s="10">
        <f t="shared" si="7"/>
        <v>670</v>
      </c>
      <c r="V50" s="11">
        <f t="shared" si="8"/>
        <v>0.90298507462686572</v>
      </c>
    </row>
    <row r="51" spans="1:22" x14ac:dyDescent="0.3">
      <c r="A51" t="s">
        <v>81</v>
      </c>
      <c r="B51" s="2" t="s">
        <v>82</v>
      </c>
      <c r="C51" s="2">
        <v>4</v>
      </c>
      <c r="D51" s="6">
        <v>842</v>
      </c>
      <c r="E51" s="6">
        <v>1109</v>
      </c>
      <c r="F51" s="7">
        <f t="shared" si="0"/>
        <v>0.75924256086564468</v>
      </c>
      <c r="G51" s="2">
        <v>238</v>
      </c>
      <c r="H51" s="2">
        <v>298</v>
      </c>
      <c r="I51" s="2">
        <v>199</v>
      </c>
      <c r="J51" s="2">
        <v>301</v>
      </c>
      <c r="K51" s="8">
        <f t="shared" si="1"/>
        <v>437</v>
      </c>
      <c r="L51" s="8">
        <f t="shared" si="2"/>
        <v>599</v>
      </c>
      <c r="M51" s="9">
        <f t="shared" si="3"/>
        <v>0.72954924874791316</v>
      </c>
      <c r="N51" s="20">
        <v>201</v>
      </c>
      <c r="O51" s="20">
        <v>242</v>
      </c>
      <c r="P51" s="21">
        <f t="shared" si="4"/>
        <v>0.83057851239669422</v>
      </c>
      <c r="Q51" s="20">
        <v>204</v>
      </c>
      <c r="R51" s="20">
        <v>268</v>
      </c>
      <c r="S51" s="22">
        <f t="shared" si="5"/>
        <v>0.76119402985074625</v>
      </c>
      <c r="T51" s="10">
        <f t="shared" si="6"/>
        <v>405</v>
      </c>
      <c r="U51" s="10">
        <f t="shared" si="7"/>
        <v>510</v>
      </c>
      <c r="V51" s="11">
        <f t="shared" si="8"/>
        <v>0.79411764705882348</v>
      </c>
    </row>
    <row r="52" spans="1:22" x14ac:dyDescent="0.3">
      <c r="A52" t="s">
        <v>83</v>
      </c>
      <c r="B52" s="2" t="s">
        <v>84</v>
      </c>
      <c r="C52" s="2">
        <v>4</v>
      </c>
      <c r="D52" s="6">
        <v>1136</v>
      </c>
      <c r="E52" s="6">
        <v>1242</v>
      </c>
      <c r="F52" s="7">
        <f t="shared" si="0"/>
        <v>0.91465378421900156</v>
      </c>
      <c r="G52" s="2">
        <v>291</v>
      </c>
      <c r="H52" s="2">
        <v>319</v>
      </c>
      <c r="I52" s="2">
        <v>257</v>
      </c>
      <c r="J52" s="2">
        <v>296</v>
      </c>
      <c r="K52" s="8">
        <f t="shared" si="1"/>
        <v>548</v>
      </c>
      <c r="L52" s="8">
        <f t="shared" si="2"/>
        <v>615</v>
      </c>
      <c r="M52" s="9">
        <f t="shared" si="3"/>
        <v>0.89105691056910574</v>
      </c>
      <c r="N52" s="20">
        <v>272</v>
      </c>
      <c r="O52" s="20">
        <v>288</v>
      </c>
      <c r="P52" s="21">
        <f t="shared" si="4"/>
        <v>0.94444444444444442</v>
      </c>
      <c r="Q52" s="20">
        <v>316</v>
      </c>
      <c r="R52" s="20">
        <v>339</v>
      </c>
      <c r="S52" s="22">
        <f t="shared" si="5"/>
        <v>0.93215339233038352</v>
      </c>
      <c r="T52" s="10">
        <f t="shared" si="6"/>
        <v>588</v>
      </c>
      <c r="U52" s="10">
        <f t="shared" si="7"/>
        <v>627</v>
      </c>
      <c r="V52" s="11">
        <f t="shared" si="8"/>
        <v>0.93779904306220097</v>
      </c>
    </row>
    <row r="53" spans="1:22" x14ac:dyDescent="0.3">
      <c r="A53" t="s">
        <v>367</v>
      </c>
      <c r="B53" s="2" t="s">
        <v>85</v>
      </c>
      <c r="C53" s="2">
        <v>4</v>
      </c>
      <c r="D53" s="6">
        <v>761</v>
      </c>
      <c r="E53" s="6">
        <v>1210</v>
      </c>
      <c r="F53" s="7">
        <f t="shared" si="0"/>
        <v>0.62892561983471074</v>
      </c>
      <c r="G53" s="2">
        <v>211</v>
      </c>
      <c r="H53" s="2">
        <v>305</v>
      </c>
      <c r="I53" s="2">
        <v>170</v>
      </c>
      <c r="J53" s="2">
        <v>309</v>
      </c>
      <c r="K53" s="8">
        <f t="shared" si="1"/>
        <v>381</v>
      </c>
      <c r="L53" s="8">
        <f t="shared" si="2"/>
        <v>614</v>
      </c>
      <c r="M53" s="9">
        <f t="shared" si="3"/>
        <v>0.62052117263843654</v>
      </c>
      <c r="N53" s="20">
        <v>128</v>
      </c>
      <c r="O53" s="20">
        <v>269</v>
      </c>
      <c r="P53" s="21">
        <f t="shared" si="4"/>
        <v>0.47583643122676578</v>
      </c>
      <c r="Q53" s="20">
        <v>252</v>
      </c>
      <c r="R53" s="20">
        <v>327</v>
      </c>
      <c r="S53" s="22">
        <f t="shared" si="5"/>
        <v>0.77064220183486243</v>
      </c>
      <c r="T53" s="10">
        <f t="shared" si="6"/>
        <v>380</v>
      </c>
      <c r="U53" s="10">
        <f t="shared" si="7"/>
        <v>596</v>
      </c>
      <c r="V53" s="11">
        <f t="shared" si="8"/>
        <v>0.63758389261744963</v>
      </c>
    </row>
    <row r="54" spans="1:22" x14ac:dyDescent="0.3">
      <c r="A54" t="s">
        <v>86</v>
      </c>
      <c r="B54" s="2" t="s">
        <v>87</v>
      </c>
      <c r="C54" s="2">
        <v>4</v>
      </c>
      <c r="D54" s="6">
        <v>748</v>
      </c>
      <c r="E54" s="6">
        <v>1178</v>
      </c>
      <c r="F54" s="7">
        <f t="shared" si="0"/>
        <v>0.63497453310696095</v>
      </c>
      <c r="G54" s="2">
        <v>167</v>
      </c>
      <c r="H54" s="2">
        <v>246</v>
      </c>
      <c r="I54" s="2">
        <v>203</v>
      </c>
      <c r="J54" s="2">
        <v>301</v>
      </c>
      <c r="K54" s="8">
        <f t="shared" si="1"/>
        <v>370</v>
      </c>
      <c r="L54" s="8">
        <f t="shared" si="2"/>
        <v>547</v>
      </c>
      <c r="M54" s="9">
        <f t="shared" si="3"/>
        <v>0.67641681901279704</v>
      </c>
      <c r="N54" s="20">
        <v>182</v>
      </c>
      <c r="O54" s="20">
        <v>296</v>
      </c>
      <c r="P54" s="21">
        <f t="shared" si="4"/>
        <v>0.61486486486486491</v>
      </c>
      <c r="Q54" s="20">
        <v>196</v>
      </c>
      <c r="R54" s="20">
        <v>335</v>
      </c>
      <c r="S54" s="22">
        <f t="shared" si="5"/>
        <v>0.58507462686567169</v>
      </c>
      <c r="T54" s="10">
        <f t="shared" si="6"/>
        <v>378</v>
      </c>
      <c r="U54" s="10">
        <f t="shared" si="7"/>
        <v>631</v>
      </c>
      <c r="V54" s="11">
        <f t="shared" si="8"/>
        <v>0.59904912836767032</v>
      </c>
    </row>
    <row r="55" spans="1:22" x14ac:dyDescent="0.3">
      <c r="A55" t="s">
        <v>368</v>
      </c>
      <c r="B55" s="2" t="s">
        <v>88</v>
      </c>
      <c r="C55" s="2">
        <v>4</v>
      </c>
      <c r="D55" s="6">
        <v>933</v>
      </c>
      <c r="E55" s="6">
        <v>1150</v>
      </c>
      <c r="F55" s="7">
        <f t="shared" si="0"/>
        <v>0.81130434782608696</v>
      </c>
      <c r="G55" s="2">
        <v>213</v>
      </c>
      <c r="H55" s="2">
        <v>286</v>
      </c>
      <c r="I55" s="2">
        <v>273</v>
      </c>
      <c r="J55" s="2">
        <v>315</v>
      </c>
      <c r="K55" s="8">
        <f t="shared" si="1"/>
        <v>486</v>
      </c>
      <c r="L55" s="8">
        <f t="shared" si="2"/>
        <v>601</v>
      </c>
      <c r="M55" s="9">
        <f t="shared" si="3"/>
        <v>0.80865224625623955</v>
      </c>
      <c r="N55" s="20">
        <v>247</v>
      </c>
      <c r="O55" s="20">
        <v>304</v>
      </c>
      <c r="P55" s="21">
        <f t="shared" si="4"/>
        <v>0.8125</v>
      </c>
      <c r="Q55" s="20">
        <v>200</v>
      </c>
      <c r="R55" s="20">
        <v>245</v>
      </c>
      <c r="S55" s="22">
        <f t="shared" si="5"/>
        <v>0.81632653061224492</v>
      </c>
      <c r="T55" s="10">
        <f t="shared" si="6"/>
        <v>447</v>
      </c>
      <c r="U55" s="10">
        <f t="shared" si="7"/>
        <v>549</v>
      </c>
      <c r="V55" s="11">
        <f t="shared" si="8"/>
        <v>0.81420765027322406</v>
      </c>
    </row>
    <row r="56" spans="1:22" x14ac:dyDescent="0.3">
      <c r="A56" t="s">
        <v>89</v>
      </c>
      <c r="B56" s="2" t="s">
        <v>90</v>
      </c>
      <c r="C56" s="2">
        <v>4</v>
      </c>
      <c r="D56" s="6">
        <v>923</v>
      </c>
      <c r="E56" s="6">
        <v>1136</v>
      </c>
      <c r="F56" s="7">
        <f t="shared" si="0"/>
        <v>0.8125</v>
      </c>
      <c r="G56" s="2">
        <v>214</v>
      </c>
      <c r="H56" s="2">
        <v>292</v>
      </c>
      <c r="I56" s="2">
        <v>249</v>
      </c>
      <c r="J56" s="2">
        <v>295</v>
      </c>
      <c r="K56" s="8">
        <f t="shared" si="1"/>
        <v>463</v>
      </c>
      <c r="L56" s="8">
        <f t="shared" si="2"/>
        <v>587</v>
      </c>
      <c r="M56" s="9">
        <f t="shared" si="3"/>
        <v>0.78875638841567286</v>
      </c>
      <c r="N56" s="20">
        <v>223</v>
      </c>
      <c r="O56" s="20">
        <v>265</v>
      </c>
      <c r="P56" s="21">
        <f t="shared" si="4"/>
        <v>0.84150943396226419</v>
      </c>
      <c r="Q56" s="20">
        <v>237</v>
      </c>
      <c r="R56" s="20">
        <v>284</v>
      </c>
      <c r="S56" s="22">
        <f t="shared" si="5"/>
        <v>0.83450704225352113</v>
      </c>
      <c r="T56" s="10">
        <f t="shared" si="6"/>
        <v>460</v>
      </c>
      <c r="U56" s="10">
        <f t="shared" si="7"/>
        <v>549</v>
      </c>
      <c r="V56" s="11">
        <f t="shared" si="8"/>
        <v>0.83788706739526408</v>
      </c>
    </row>
    <row r="57" spans="1:22" x14ac:dyDescent="0.3">
      <c r="A57" t="s">
        <v>91</v>
      </c>
      <c r="B57" s="2" t="s">
        <v>92</v>
      </c>
      <c r="C57" s="2">
        <v>4</v>
      </c>
      <c r="D57" s="6">
        <v>827</v>
      </c>
      <c r="E57" s="6">
        <v>1159</v>
      </c>
      <c r="F57" s="7">
        <f t="shared" si="0"/>
        <v>0.7135461604831751</v>
      </c>
      <c r="G57" s="2">
        <v>204</v>
      </c>
      <c r="H57" s="2">
        <v>291</v>
      </c>
      <c r="I57" s="2">
        <v>185</v>
      </c>
      <c r="J57" s="2">
        <v>297</v>
      </c>
      <c r="K57" s="8">
        <f t="shared" si="1"/>
        <v>389</v>
      </c>
      <c r="L57" s="8">
        <f t="shared" si="2"/>
        <v>588</v>
      </c>
      <c r="M57" s="9">
        <f t="shared" si="3"/>
        <v>0.66156462585034015</v>
      </c>
      <c r="N57" s="20">
        <v>218</v>
      </c>
      <c r="O57" s="20">
        <v>294</v>
      </c>
      <c r="P57" s="21">
        <f t="shared" si="4"/>
        <v>0.74149659863945583</v>
      </c>
      <c r="Q57" s="20">
        <v>220</v>
      </c>
      <c r="R57" s="20">
        <v>277</v>
      </c>
      <c r="S57" s="22">
        <f t="shared" si="5"/>
        <v>0.79422382671480141</v>
      </c>
      <c r="T57" s="10">
        <f t="shared" si="6"/>
        <v>438</v>
      </c>
      <c r="U57" s="10">
        <f t="shared" si="7"/>
        <v>571</v>
      </c>
      <c r="V57" s="11">
        <f t="shared" si="8"/>
        <v>0.76707530647985989</v>
      </c>
    </row>
    <row r="58" spans="1:22" x14ac:dyDescent="0.3">
      <c r="A58" t="s">
        <v>369</v>
      </c>
      <c r="B58" s="2" t="s">
        <v>93</v>
      </c>
      <c r="C58" s="2">
        <v>4</v>
      </c>
      <c r="D58" s="6">
        <v>924</v>
      </c>
      <c r="E58" s="6">
        <v>1183</v>
      </c>
      <c r="F58" s="7">
        <f t="shared" si="0"/>
        <v>0.78106508875739644</v>
      </c>
      <c r="G58" s="2">
        <v>180</v>
      </c>
      <c r="H58" s="2">
        <v>270</v>
      </c>
      <c r="I58" s="2">
        <v>196</v>
      </c>
      <c r="J58" s="2">
        <v>294</v>
      </c>
      <c r="K58" s="8">
        <f t="shared" si="1"/>
        <v>376</v>
      </c>
      <c r="L58" s="8">
        <f t="shared" si="2"/>
        <v>564</v>
      </c>
      <c r="M58" s="9">
        <f t="shared" si="3"/>
        <v>0.66666666666666663</v>
      </c>
      <c r="N58" s="20">
        <v>263</v>
      </c>
      <c r="O58" s="20">
        <v>315</v>
      </c>
      <c r="P58" s="21">
        <f t="shared" si="4"/>
        <v>0.83492063492063495</v>
      </c>
      <c r="Q58" s="20">
        <v>285</v>
      </c>
      <c r="R58" s="20">
        <v>304</v>
      </c>
      <c r="S58" s="22">
        <f t="shared" si="5"/>
        <v>0.9375</v>
      </c>
      <c r="T58" s="10">
        <f t="shared" si="6"/>
        <v>548</v>
      </c>
      <c r="U58" s="10">
        <f t="shared" si="7"/>
        <v>619</v>
      </c>
      <c r="V58" s="11">
        <f t="shared" si="8"/>
        <v>0.88529886914378031</v>
      </c>
    </row>
    <row r="59" spans="1:22" x14ac:dyDescent="0.3">
      <c r="A59" t="s">
        <v>370</v>
      </c>
      <c r="B59" s="2" t="s">
        <v>94</v>
      </c>
      <c r="C59" s="2">
        <v>4</v>
      </c>
      <c r="D59" s="6">
        <v>841</v>
      </c>
      <c r="E59" s="6">
        <v>1249</v>
      </c>
      <c r="F59" s="7">
        <f t="shared" si="0"/>
        <v>0.67333867093674937</v>
      </c>
      <c r="G59" s="2">
        <v>193</v>
      </c>
      <c r="H59" s="2">
        <v>305</v>
      </c>
      <c r="I59" s="2">
        <v>230</v>
      </c>
      <c r="J59" s="2">
        <v>326</v>
      </c>
      <c r="K59" s="8">
        <f t="shared" si="1"/>
        <v>423</v>
      </c>
      <c r="L59" s="8">
        <f t="shared" si="2"/>
        <v>631</v>
      </c>
      <c r="M59" s="9">
        <f t="shared" si="3"/>
        <v>0.67036450079239307</v>
      </c>
      <c r="N59" s="20">
        <v>194</v>
      </c>
      <c r="O59" s="20">
        <v>296</v>
      </c>
      <c r="P59" s="21">
        <f t="shared" si="4"/>
        <v>0.65540540540540537</v>
      </c>
      <c r="Q59" s="20">
        <v>224</v>
      </c>
      <c r="R59" s="20">
        <v>322</v>
      </c>
      <c r="S59" s="22">
        <f t="shared" si="5"/>
        <v>0.69565217391304346</v>
      </c>
      <c r="T59" s="10">
        <f t="shared" si="6"/>
        <v>418</v>
      </c>
      <c r="U59" s="10">
        <f t="shared" si="7"/>
        <v>618</v>
      </c>
      <c r="V59" s="11">
        <f t="shared" si="8"/>
        <v>0.6763754045307443</v>
      </c>
    </row>
    <row r="60" spans="1:22" x14ac:dyDescent="0.3">
      <c r="A60" t="s">
        <v>95</v>
      </c>
      <c r="B60" s="2" t="s">
        <v>96</v>
      </c>
      <c r="C60" s="2">
        <v>4</v>
      </c>
      <c r="D60" s="6">
        <v>911</v>
      </c>
      <c r="E60" s="6">
        <v>1083</v>
      </c>
      <c r="F60" s="7">
        <f t="shared" si="0"/>
        <v>0.84118190212373034</v>
      </c>
      <c r="G60" s="2">
        <v>215</v>
      </c>
      <c r="H60" s="2">
        <v>264</v>
      </c>
      <c r="I60" s="2">
        <v>243</v>
      </c>
      <c r="J60" s="2">
        <v>298</v>
      </c>
      <c r="K60" s="8">
        <f t="shared" si="1"/>
        <v>458</v>
      </c>
      <c r="L60" s="8">
        <f t="shared" si="2"/>
        <v>562</v>
      </c>
      <c r="M60" s="9">
        <f t="shared" si="3"/>
        <v>0.81494661921708189</v>
      </c>
      <c r="N60" s="20">
        <v>207</v>
      </c>
      <c r="O60" s="20">
        <v>229</v>
      </c>
      <c r="P60" s="21">
        <f t="shared" si="4"/>
        <v>0.90393013100436681</v>
      </c>
      <c r="Q60" s="20">
        <v>246</v>
      </c>
      <c r="R60" s="20">
        <v>292</v>
      </c>
      <c r="S60" s="22">
        <f t="shared" si="5"/>
        <v>0.84246575342465757</v>
      </c>
      <c r="T60" s="10">
        <f t="shared" si="6"/>
        <v>453</v>
      </c>
      <c r="U60" s="10">
        <f t="shared" si="7"/>
        <v>521</v>
      </c>
      <c r="V60" s="11">
        <f t="shared" si="8"/>
        <v>0.86948176583493286</v>
      </c>
    </row>
    <row r="61" spans="1:22" x14ac:dyDescent="0.3">
      <c r="A61" t="s">
        <v>371</v>
      </c>
      <c r="B61" s="2" t="s">
        <v>97</v>
      </c>
      <c r="C61" s="2">
        <v>4</v>
      </c>
      <c r="D61" s="6">
        <v>902</v>
      </c>
      <c r="E61" s="6">
        <v>1219</v>
      </c>
      <c r="F61" s="7">
        <f t="shared" si="0"/>
        <v>0.73995077932731745</v>
      </c>
      <c r="G61" s="2">
        <v>223</v>
      </c>
      <c r="H61" s="2">
        <v>257</v>
      </c>
      <c r="I61" s="2">
        <v>253</v>
      </c>
      <c r="J61" s="2">
        <v>324</v>
      </c>
      <c r="K61" s="8">
        <f t="shared" si="1"/>
        <v>476</v>
      </c>
      <c r="L61" s="8">
        <f t="shared" si="2"/>
        <v>581</v>
      </c>
      <c r="M61" s="9">
        <f t="shared" si="3"/>
        <v>0.81927710843373491</v>
      </c>
      <c r="N61" s="20">
        <v>185</v>
      </c>
      <c r="O61" s="20">
        <v>302</v>
      </c>
      <c r="P61" s="21">
        <f t="shared" si="4"/>
        <v>0.61258278145695366</v>
      </c>
      <c r="Q61" s="20">
        <v>241</v>
      </c>
      <c r="R61" s="20">
        <v>336</v>
      </c>
      <c r="S61" s="22">
        <f t="shared" si="5"/>
        <v>0.71726190476190477</v>
      </c>
      <c r="T61" s="10">
        <f t="shared" si="6"/>
        <v>426</v>
      </c>
      <c r="U61" s="10">
        <f t="shared" si="7"/>
        <v>638</v>
      </c>
      <c r="V61" s="11">
        <f t="shared" si="8"/>
        <v>0.66771159874608155</v>
      </c>
    </row>
    <row r="62" spans="1:22" x14ac:dyDescent="0.3">
      <c r="A62" t="s">
        <v>98</v>
      </c>
      <c r="B62" s="2" t="s">
        <v>99</v>
      </c>
      <c r="C62" s="2">
        <v>4</v>
      </c>
      <c r="D62" s="6">
        <v>847</v>
      </c>
      <c r="E62" s="6">
        <v>1262</v>
      </c>
      <c r="F62" s="7">
        <f t="shared" si="0"/>
        <v>0.67115689381933441</v>
      </c>
      <c r="G62" s="2">
        <v>197</v>
      </c>
      <c r="H62" s="2">
        <v>300</v>
      </c>
      <c r="I62" s="2">
        <v>198</v>
      </c>
      <c r="J62" s="2">
        <v>276</v>
      </c>
      <c r="K62" s="8">
        <f t="shared" si="1"/>
        <v>395</v>
      </c>
      <c r="L62" s="8">
        <f t="shared" si="2"/>
        <v>576</v>
      </c>
      <c r="M62" s="9">
        <f t="shared" si="3"/>
        <v>0.68576388888888884</v>
      </c>
      <c r="N62" s="20">
        <v>193</v>
      </c>
      <c r="O62" s="20">
        <v>299</v>
      </c>
      <c r="P62" s="21">
        <f t="shared" si="4"/>
        <v>0.64548494983277593</v>
      </c>
      <c r="Q62" s="20">
        <v>259</v>
      </c>
      <c r="R62" s="20">
        <v>387</v>
      </c>
      <c r="S62" s="22">
        <f t="shared" si="5"/>
        <v>0.66925064599483208</v>
      </c>
      <c r="T62" s="10">
        <f t="shared" si="6"/>
        <v>452</v>
      </c>
      <c r="U62" s="10">
        <f t="shared" si="7"/>
        <v>686</v>
      </c>
      <c r="V62" s="11">
        <f t="shared" si="8"/>
        <v>0.65889212827988342</v>
      </c>
    </row>
    <row r="63" spans="1:22" x14ac:dyDescent="0.3">
      <c r="A63" t="s">
        <v>372</v>
      </c>
      <c r="B63" s="2" t="s">
        <v>100</v>
      </c>
      <c r="C63" s="2">
        <v>4</v>
      </c>
      <c r="D63" s="6">
        <v>1023</v>
      </c>
      <c r="E63" s="6">
        <v>1271</v>
      </c>
      <c r="F63" s="7">
        <f t="shared" si="0"/>
        <v>0.80487804878048785</v>
      </c>
      <c r="G63" s="2">
        <v>215</v>
      </c>
      <c r="H63" s="2">
        <v>298</v>
      </c>
      <c r="I63" s="2">
        <v>240</v>
      </c>
      <c r="J63" s="2">
        <v>354</v>
      </c>
      <c r="K63" s="8">
        <f t="shared" si="1"/>
        <v>455</v>
      </c>
      <c r="L63" s="8">
        <f t="shared" si="2"/>
        <v>652</v>
      </c>
      <c r="M63" s="9">
        <f t="shared" si="3"/>
        <v>0.69785276073619629</v>
      </c>
      <c r="N63" s="20">
        <v>255</v>
      </c>
      <c r="O63" s="20">
        <v>287</v>
      </c>
      <c r="P63" s="21">
        <f t="shared" si="4"/>
        <v>0.88850174216027877</v>
      </c>
      <c r="Q63" s="20">
        <v>313</v>
      </c>
      <c r="R63" s="20">
        <v>332</v>
      </c>
      <c r="S63" s="22">
        <f t="shared" si="5"/>
        <v>0.94277108433734935</v>
      </c>
      <c r="T63" s="10">
        <f t="shared" si="6"/>
        <v>568</v>
      </c>
      <c r="U63" s="10">
        <f t="shared" si="7"/>
        <v>619</v>
      </c>
      <c r="V63" s="11">
        <f t="shared" si="8"/>
        <v>0.91760904684975764</v>
      </c>
    </row>
    <row r="64" spans="1:22" x14ac:dyDescent="0.3">
      <c r="A64" t="s">
        <v>373</v>
      </c>
      <c r="B64" s="2" t="s">
        <v>101</v>
      </c>
      <c r="C64" s="2">
        <v>4</v>
      </c>
      <c r="D64" s="6">
        <v>1212</v>
      </c>
      <c r="E64" s="6">
        <v>1255</v>
      </c>
      <c r="F64" s="7">
        <f t="shared" si="0"/>
        <v>0.96573705179282865</v>
      </c>
      <c r="G64" s="2">
        <v>276</v>
      </c>
      <c r="H64" s="2">
        <v>287</v>
      </c>
      <c r="I64" s="2">
        <v>313</v>
      </c>
      <c r="J64" s="2">
        <v>322</v>
      </c>
      <c r="K64" s="8">
        <f t="shared" si="1"/>
        <v>589</v>
      </c>
      <c r="L64" s="8">
        <f t="shared" si="2"/>
        <v>609</v>
      </c>
      <c r="M64" s="9">
        <f t="shared" si="3"/>
        <v>0.96715927750410513</v>
      </c>
      <c r="N64" s="20">
        <v>285</v>
      </c>
      <c r="O64" s="20">
        <v>297</v>
      </c>
      <c r="P64" s="21">
        <f t="shared" si="4"/>
        <v>0.95959595959595956</v>
      </c>
      <c r="Q64" s="20">
        <v>338</v>
      </c>
      <c r="R64" s="20">
        <v>349</v>
      </c>
      <c r="S64" s="22">
        <f t="shared" si="5"/>
        <v>0.96848137535816614</v>
      </c>
      <c r="T64" s="10">
        <f t="shared" si="6"/>
        <v>623</v>
      </c>
      <c r="U64" s="10">
        <f t="shared" si="7"/>
        <v>646</v>
      </c>
      <c r="V64" s="11">
        <f t="shared" si="8"/>
        <v>0.9643962848297214</v>
      </c>
    </row>
    <row r="65" spans="1:22" x14ac:dyDescent="0.3">
      <c r="A65" t="s">
        <v>374</v>
      </c>
      <c r="B65" s="2" t="s">
        <v>102</v>
      </c>
      <c r="C65" s="2">
        <v>4</v>
      </c>
      <c r="D65" s="6">
        <v>1014</v>
      </c>
      <c r="E65" s="6">
        <v>1242</v>
      </c>
      <c r="F65" s="7">
        <f t="shared" si="0"/>
        <v>0.81642512077294682</v>
      </c>
      <c r="G65" s="2">
        <v>216</v>
      </c>
      <c r="H65" s="2">
        <v>255</v>
      </c>
      <c r="I65" s="2">
        <v>237</v>
      </c>
      <c r="J65" s="2">
        <v>309</v>
      </c>
      <c r="K65" s="8">
        <f t="shared" si="1"/>
        <v>453</v>
      </c>
      <c r="L65" s="8">
        <f t="shared" si="2"/>
        <v>564</v>
      </c>
      <c r="M65" s="9">
        <f t="shared" si="3"/>
        <v>0.80319148936170215</v>
      </c>
      <c r="N65" s="20">
        <v>257</v>
      </c>
      <c r="O65" s="20">
        <v>325</v>
      </c>
      <c r="P65" s="21">
        <f t="shared" si="4"/>
        <v>0.79076923076923078</v>
      </c>
      <c r="Q65" s="20">
        <v>304</v>
      </c>
      <c r="R65" s="20">
        <v>353</v>
      </c>
      <c r="S65" s="22">
        <f t="shared" si="5"/>
        <v>0.86118980169971671</v>
      </c>
      <c r="T65" s="10">
        <f t="shared" si="6"/>
        <v>561</v>
      </c>
      <c r="U65" s="10">
        <f t="shared" si="7"/>
        <v>678</v>
      </c>
      <c r="V65" s="11">
        <f t="shared" si="8"/>
        <v>0.82743362831858402</v>
      </c>
    </row>
    <row r="66" spans="1:22" x14ac:dyDescent="0.3">
      <c r="A66" t="s">
        <v>103</v>
      </c>
      <c r="B66" s="2" t="s">
        <v>104</v>
      </c>
      <c r="C66" s="2">
        <v>4</v>
      </c>
      <c r="D66" s="6">
        <v>995</v>
      </c>
      <c r="E66" s="6">
        <v>1228</v>
      </c>
      <c r="F66" s="7">
        <f t="shared" si="0"/>
        <v>0.81026058631921827</v>
      </c>
      <c r="G66" s="2">
        <v>209</v>
      </c>
      <c r="H66" s="2">
        <v>283</v>
      </c>
      <c r="I66" s="2">
        <v>249</v>
      </c>
      <c r="J66" s="2">
        <v>310</v>
      </c>
      <c r="K66" s="8">
        <f t="shared" si="1"/>
        <v>458</v>
      </c>
      <c r="L66" s="8">
        <f t="shared" si="2"/>
        <v>593</v>
      </c>
      <c r="M66" s="9">
        <f t="shared" si="3"/>
        <v>0.77234401349072512</v>
      </c>
      <c r="N66" s="20">
        <v>272</v>
      </c>
      <c r="O66" s="20">
        <v>317</v>
      </c>
      <c r="P66" s="21">
        <f t="shared" si="4"/>
        <v>0.85804416403785488</v>
      </c>
      <c r="Q66" s="20">
        <v>265</v>
      </c>
      <c r="R66" s="20">
        <v>318</v>
      </c>
      <c r="S66" s="22">
        <f t="shared" si="5"/>
        <v>0.83333333333333337</v>
      </c>
      <c r="T66" s="10">
        <f t="shared" si="6"/>
        <v>537</v>
      </c>
      <c r="U66" s="10">
        <f t="shared" si="7"/>
        <v>635</v>
      </c>
      <c r="V66" s="11">
        <f t="shared" si="8"/>
        <v>0.84566929133858271</v>
      </c>
    </row>
    <row r="67" spans="1:22" x14ac:dyDescent="0.3">
      <c r="A67" t="s">
        <v>375</v>
      </c>
      <c r="B67" s="2" t="s">
        <v>105</v>
      </c>
      <c r="C67" s="2">
        <v>4</v>
      </c>
      <c r="D67" s="6">
        <v>815</v>
      </c>
      <c r="E67" s="6">
        <v>1206</v>
      </c>
      <c r="F67" s="7">
        <f t="shared" si="0"/>
        <v>0.67578772802653397</v>
      </c>
      <c r="G67" s="2">
        <v>221</v>
      </c>
      <c r="H67" s="2">
        <v>283</v>
      </c>
      <c r="I67" s="2">
        <v>213</v>
      </c>
      <c r="J67" s="2">
        <v>292</v>
      </c>
      <c r="K67" s="8">
        <f t="shared" si="1"/>
        <v>434</v>
      </c>
      <c r="L67" s="8">
        <f t="shared" si="2"/>
        <v>575</v>
      </c>
      <c r="M67" s="9">
        <f t="shared" si="3"/>
        <v>0.75478260869565217</v>
      </c>
      <c r="N67" s="20">
        <v>160</v>
      </c>
      <c r="O67" s="20">
        <v>310</v>
      </c>
      <c r="P67" s="21">
        <f t="shared" si="4"/>
        <v>0.5161290322580645</v>
      </c>
      <c r="Q67" s="20">
        <v>221</v>
      </c>
      <c r="R67" s="20">
        <v>321</v>
      </c>
      <c r="S67" s="22">
        <f t="shared" si="5"/>
        <v>0.68847352024922115</v>
      </c>
      <c r="T67" s="10">
        <f t="shared" si="6"/>
        <v>381</v>
      </c>
      <c r="U67" s="10">
        <f t="shared" si="7"/>
        <v>631</v>
      </c>
      <c r="V67" s="11">
        <f t="shared" si="8"/>
        <v>0.60380348652931859</v>
      </c>
    </row>
    <row r="68" spans="1:22" x14ac:dyDescent="0.3">
      <c r="A68" t="s">
        <v>106</v>
      </c>
      <c r="B68" s="2" t="s">
        <v>107</v>
      </c>
      <c r="C68" s="2">
        <v>4</v>
      </c>
      <c r="D68" s="6">
        <v>1045</v>
      </c>
      <c r="E68" s="6">
        <v>1284</v>
      </c>
      <c r="F68" s="7">
        <f t="shared" ref="F68:F131" si="9">D68/E68</f>
        <v>0.81386292834890961</v>
      </c>
      <c r="G68" s="2">
        <v>230</v>
      </c>
      <c r="H68" s="2">
        <v>302</v>
      </c>
      <c r="I68" s="2">
        <v>234</v>
      </c>
      <c r="J68" s="2">
        <v>310</v>
      </c>
      <c r="K68" s="8">
        <f t="shared" ref="K68:K131" si="10">G68+I68</f>
        <v>464</v>
      </c>
      <c r="L68" s="8">
        <f t="shared" ref="L68:L131" si="11">H68+J68</f>
        <v>612</v>
      </c>
      <c r="M68" s="9">
        <f t="shared" ref="M68:M131" si="12">K68/L68</f>
        <v>0.75816993464052285</v>
      </c>
      <c r="N68" s="20">
        <v>250</v>
      </c>
      <c r="O68" s="20">
        <v>287</v>
      </c>
      <c r="P68" s="21">
        <f t="shared" ref="P68:P131" si="13">N68/O68</f>
        <v>0.87108013937282225</v>
      </c>
      <c r="Q68" s="20">
        <v>331</v>
      </c>
      <c r="R68" s="20">
        <v>385</v>
      </c>
      <c r="S68" s="22">
        <f t="shared" ref="S68:S131" si="14">Q68/R68</f>
        <v>0.85974025974025969</v>
      </c>
      <c r="T68" s="10">
        <f t="shared" ref="T68:T131" si="15">N68+Q68</f>
        <v>581</v>
      </c>
      <c r="U68" s="10">
        <f t="shared" ref="U68:U131" si="16">O68+R68</f>
        <v>672</v>
      </c>
      <c r="V68" s="11">
        <f t="shared" ref="V68:V131" si="17">T68/U68</f>
        <v>0.86458333333333337</v>
      </c>
    </row>
    <row r="69" spans="1:22" x14ac:dyDescent="0.3">
      <c r="A69" t="s">
        <v>376</v>
      </c>
      <c r="B69" s="2" t="s">
        <v>108</v>
      </c>
      <c r="C69" s="2">
        <v>4</v>
      </c>
      <c r="D69" s="6">
        <v>781</v>
      </c>
      <c r="E69" s="6">
        <v>1230</v>
      </c>
      <c r="F69" s="7">
        <f t="shared" si="9"/>
        <v>0.63495934959349598</v>
      </c>
      <c r="G69" s="2">
        <v>190</v>
      </c>
      <c r="H69" s="2">
        <v>335</v>
      </c>
      <c r="I69" s="2">
        <v>189</v>
      </c>
      <c r="J69" s="2">
        <v>312</v>
      </c>
      <c r="K69" s="8">
        <f t="shared" si="10"/>
        <v>379</v>
      </c>
      <c r="L69" s="8">
        <f t="shared" si="11"/>
        <v>647</v>
      </c>
      <c r="M69" s="9">
        <f t="shared" si="12"/>
        <v>0.58578052550231841</v>
      </c>
      <c r="N69" s="20">
        <v>204</v>
      </c>
      <c r="O69" s="20">
        <v>295</v>
      </c>
      <c r="P69" s="21">
        <f t="shared" si="13"/>
        <v>0.69152542372881354</v>
      </c>
      <c r="Q69" s="20">
        <v>198</v>
      </c>
      <c r="R69" s="20">
        <v>288</v>
      </c>
      <c r="S69" s="22">
        <f t="shared" si="14"/>
        <v>0.6875</v>
      </c>
      <c r="T69" s="10">
        <f t="shared" si="15"/>
        <v>402</v>
      </c>
      <c r="U69" s="10">
        <f t="shared" si="16"/>
        <v>583</v>
      </c>
      <c r="V69" s="11">
        <f t="shared" si="17"/>
        <v>0.68953687821612353</v>
      </c>
    </row>
    <row r="70" spans="1:22" x14ac:dyDescent="0.3">
      <c r="A70" t="s">
        <v>109</v>
      </c>
      <c r="B70" s="2" t="s">
        <v>110</v>
      </c>
      <c r="C70" s="2">
        <v>4</v>
      </c>
      <c r="D70" s="6">
        <v>637</v>
      </c>
      <c r="E70" s="6">
        <v>1135</v>
      </c>
      <c r="F70" s="7">
        <f t="shared" si="9"/>
        <v>0.56123348017621144</v>
      </c>
      <c r="G70" s="2">
        <v>201</v>
      </c>
      <c r="H70" s="2">
        <v>280</v>
      </c>
      <c r="I70" s="2">
        <v>192</v>
      </c>
      <c r="J70" s="2">
        <v>298</v>
      </c>
      <c r="K70" s="8">
        <f t="shared" si="10"/>
        <v>393</v>
      </c>
      <c r="L70" s="8">
        <f t="shared" si="11"/>
        <v>578</v>
      </c>
      <c r="M70" s="9">
        <f t="shared" si="12"/>
        <v>0.67993079584775085</v>
      </c>
      <c r="N70" s="20">
        <v>127</v>
      </c>
      <c r="O70" s="20">
        <v>279</v>
      </c>
      <c r="P70" s="21">
        <f t="shared" si="13"/>
        <v>0.45519713261648748</v>
      </c>
      <c r="Q70" s="20">
        <v>117</v>
      </c>
      <c r="R70" s="20">
        <v>278</v>
      </c>
      <c r="S70" s="22">
        <f t="shared" si="14"/>
        <v>0.42086330935251798</v>
      </c>
      <c r="T70" s="10">
        <f t="shared" si="15"/>
        <v>244</v>
      </c>
      <c r="U70" s="10">
        <f t="shared" si="16"/>
        <v>557</v>
      </c>
      <c r="V70" s="11">
        <f t="shared" si="17"/>
        <v>0.43806104129263912</v>
      </c>
    </row>
    <row r="71" spans="1:22" x14ac:dyDescent="0.3">
      <c r="A71" t="s">
        <v>111</v>
      </c>
      <c r="B71" s="2" t="s">
        <v>112</v>
      </c>
      <c r="C71" s="2">
        <v>4</v>
      </c>
      <c r="D71" s="6">
        <v>781</v>
      </c>
      <c r="E71" s="6">
        <v>1135</v>
      </c>
      <c r="F71" s="7">
        <f t="shared" si="9"/>
        <v>0.68810572687224669</v>
      </c>
      <c r="G71" s="2">
        <v>191</v>
      </c>
      <c r="H71" s="2">
        <v>265</v>
      </c>
      <c r="I71" s="2">
        <v>199</v>
      </c>
      <c r="J71" s="2">
        <v>298</v>
      </c>
      <c r="K71" s="8">
        <f t="shared" si="10"/>
        <v>390</v>
      </c>
      <c r="L71" s="8">
        <f t="shared" si="11"/>
        <v>563</v>
      </c>
      <c r="M71" s="9">
        <f t="shared" si="12"/>
        <v>0.69271758436944941</v>
      </c>
      <c r="N71" s="20">
        <v>200</v>
      </c>
      <c r="O71" s="20">
        <v>302</v>
      </c>
      <c r="P71" s="21">
        <f t="shared" si="13"/>
        <v>0.66225165562913912</v>
      </c>
      <c r="Q71" s="20">
        <v>191</v>
      </c>
      <c r="R71" s="20">
        <v>270</v>
      </c>
      <c r="S71" s="22">
        <f t="shared" si="14"/>
        <v>0.70740740740740737</v>
      </c>
      <c r="T71" s="10">
        <f t="shared" si="15"/>
        <v>391</v>
      </c>
      <c r="U71" s="10">
        <f t="shared" si="16"/>
        <v>572</v>
      </c>
      <c r="V71" s="11">
        <f t="shared" si="17"/>
        <v>0.68356643356643354</v>
      </c>
    </row>
    <row r="72" spans="1:22" x14ac:dyDescent="0.3">
      <c r="A72" t="s">
        <v>113</v>
      </c>
      <c r="B72" s="2" t="s">
        <v>114</v>
      </c>
      <c r="C72" s="2">
        <v>4</v>
      </c>
      <c r="D72" s="6">
        <v>1095</v>
      </c>
      <c r="E72" s="6">
        <v>1270</v>
      </c>
      <c r="F72" s="7">
        <f t="shared" si="9"/>
        <v>0.86220472440944884</v>
      </c>
      <c r="G72" s="2">
        <v>233</v>
      </c>
      <c r="H72" s="2">
        <v>301</v>
      </c>
      <c r="I72" s="2">
        <v>289</v>
      </c>
      <c r="J72" s="2">
        <v>306</v>
      </c>
      <c r="K72" s="8">
        <f t="shared" si="10"/>
        <v>522</v>
      </c>
      <c r="L72" s="8">
        <f t="shared" si="11"/>
        <v>607</v>
      </c>
      <c r="M72" s="9">
        <f t="shared" si="12"/>
        <v>0.85996705107084015</v>
      </c>
      <c r="N72" s="20">
        <v>266</v>
      </c>
      <c r="O72" s="20">
        <v>318</v>
      </c>
      <c r="P72" s="21">
        <f t="shared" si="13"/>
        <v>0.83647798742138368</v>
      </c>
      <c r="Q72" s="20">
        <v>307</v>
      </c>
      <c r="R72" s="20">
        <v>345</v>
      </c>
      <c r="S72" s="22">
        <f t="shared" si="14"/>
        <v>0.88985507246376816</v>
      </c>
      <c r="T72" s="10">
        <f t="shared" si="15"/>
        <v>573</v>
      </c>
      <c r="U72" s="10">
        <f t="shared" si="16"/>
        <v>663</v>
      </c>
      <c r="V72" s="11">
        <f t="shared" si="17"/>
        <v>0.86425339366515841</v>
      </c>
    </row>
    <row r="73" spans="1:22" x14ac:dyDescent="0.3">
      <c r="A73" t="s">
        <v>377</v>
      </c>
      <c r="B73" s="2" t="s">
        <v>115</v>
      </c>
      <c r="C73" s="2">
        <v>4</v>
      </c>
      <c r="D73" s="6">
        <v>923</v>
      </c>
      <c r="E73" s="6">
        <v>1241</v>
      </c>
      <c r="F73" s="7">
        <f t="shared" si="9"/>
        <v>0.74375503626107975</v>
      </c>
      <c r="G73" s="2">
        <v>237</v>
      </c>
      <c r="H73" s="2">
        <v>305</v>
      </c>
      <c r="I73" s="2">
        <v>238</v>
      </c>
      <c r="J73" s="2">
        <v>325</v>
      </c>
      <c r="K73" s="8">
        <f t="shared" si="10"/>
        <v>475</v>
      </c>
      <c r="L73" s="8">
        <f t="shared" si="11"/>
        <v>630</v>
      </c>
      <c r="M73" s="9">
        <f t="shared" si="12"/>
        <v>0.75396825396825395</v>
      </c>
      <c r="N73" s="20">
        <v>215</v>
      </c>
      <c r="O73" s="20">
        <v>313</v>
      </c>
      <c r="P73" s="21">
        <f t="shared" si="13"/>
        <v>0.68690095846645371</v>
      </c>
      <c r="Q73" s="20">
        <v>233</v>
      </c>
      <c r="R73" s="20">
        <v>298</v>
      </c>
      <c r="S73" s="22">
        <f t="shared" si="14"/>
        <v>0.78187919463087252</v>
      </c>
      <c r="T73" s="10">
        <f t="shared" si="15"/>
        <v>448</v>
      </c>
      <c r="U73" s="10">
        <f t="shared" si="16"/>
        <v>611</v>
      </c>
      <c r="V73" s="11">
        <f t="shared" si="17"/>
        <v>0.73322422258592468</v>
      </c>
    </row>
    <row r="74" spans="1:22" x14ac:dyDescent="0.3">
      <c r="A74" t="s">
        <v>378</v>
      </c>
      <c r="B74" s="2" t="s">
        <v>116</v>
      </c>
      <c r="C74" s="2">
        <v>4</v>
      </c>
      <c r="D74" s="6">
        <v>901</v>
      </c>
      <c r="E74" s="6">
        <v>1067</v>
      </c>
      <c r="F74" s="7">
        <f t="shared" si="9"/>
        <v>0.84442361761949392</v>
      </c>
      <c r="G74" s="2">
        <v>234</v>
      </c>
      <c r="H74" s="2">
        <v>268</v>
      </c>
      <c r="I74" s="2">
        <v>235</v>
      </c>
      <c r="J74" s="2">
        <v>300</v>
      </c>
      <c r="K74" s="8">
        <f t="shared" si="10"/>
        <v>469</v>
      </c>
      <c r="L74" s="8">
        <f t="shared" si="11"/>
        <v>568</v>
      </c>
      <c r="M74" s="9">
        <f t="shared" si="12"/>
        <v>0.82570422535211263</v>
      </c>
      <c r="N74" s="20">
        <v>218</v>
      </c>
      <c r="O74" s="20">
        <v>259</v>
      </c>
      <c r="P74" s="21">
        <f t="shared" si="13"/>
        <v>0.84169884169884168</v>
      </c>
      <c r="Q74" s="20">
        <v>214</v>
      </c>
      <c r="R74" s="20">
        <v>240</v>
      </c>
      <c r="S74" s="22">
        <f t="shared" si="14"/>
        <v>0.89166666666666672</v>
      </c>
      <c r="T74" s="10">
        <f t="shared" si="15"/>
        <v>432</v>
      </c>
      <c r="U74" s="10">
        <f t="shared" si="16"/>
        <v>499</v>
      </c>
      <c r="V74" s="11">
        <f t="shared" si="17"/>
        <v>0.86573146292585168</v>
      </c>
    </row>
    <row r="75" spans="1:22" x14ac:dyDescent="0.3">
      <c r="A75" t="s">
        <v>117</v>
      </c>
      <c r="B75" s="2" t="s">
        <v>118</v>
      </c>
      <c r="C75" s="2">
        <v>4</v>
      </c>
      <c r="D75" s="6">
        <v>1124</v>
      </c>
      <c r="E75" s="6">
        <v>1312</v>
      </c>
      <c r="F75" s="7">
        <f t="shared" si="9"/>
        <v>0.85670731707317072</v>
      </c>
      <c r="G75" s="2">
        <v>254</v>
      </c>
      <c r="H75" s="2">
        <v>303</v>
      </c>
      <c r="I75" s="2">
        <v>272</v>
      </c>
      <c r="J75" s="2">
        <v>328</v>
      </c>
      <c r="K75" s="8">
        <f t="shared" si="10"/>
        <v>526</v>
      </c>
      <c r="L75" s="8">
        <f t="shared" si="11"/>
        <v>631</v>
      </c>
      <c r="M75" s="9">
        <f t="shared" si="12"/>
        <v>0.83359746434231374</v>
      </c>
      <c r="N75" s="20">
        <v>267</v>
      </c>
      <c r="O75" s="20">
        <v>306</v>
      </c>
      <c r="P75" s="21">
        <f t="shared" si="13"/>
        <v>0.87254901960784315</v>
      </c>
      <c r="Q75" s="20">
        <v>331</v>
      </c>
      <c r="R75" s="20">
        <v>375</v>
      </c>
      <c r="S75" s="22">
        <f t="shared" si="14"/>
        <v>0.88266666666666671</v>
      </c>
      <c r="T75" s="10">
        <f t="shared" si="15"/>
        <v>598</v>
      </c>
      <c r="U75" s="10">
        <f t="shared" si="16"/>
        <v>681</v>
      </c>
      <c r="V75" s="11">
        <f t="shared" si="17"/>
        <v>0.87812041116005879</v>
      </c>
    </row>
    <row r="76" spans="1:22" x14ac:dyDescent="0.3">
      <c r="A76" t="s">
        <v>119</v>
      </c>
      <c r="B76" s="2" t="s">
        <v>120</v>
      </c>
      <c r="C76" s="2">
        <v>4</v>
      </c>
      <c r="D76" s="6">
        <v>756</v>
      </c>
      <c r="E76" s="6">
        <v>1259</v>
      </c>
      <c r="F76" s="7">
        <f t="shared" si="9"/>
        <v>0.60047656870532173</v>
      </c>
      <c r="G76" s="2">
        <v>278</v>
      </c>
      <c r="H76" s="2">
        <v>324</v>
      </c>
      <c r="I76" s="2">
        <v>235</v>
      </c>
      <c r="J76" s="2">
        <v>314</v>
      </c>
      <c r="K76" s="8">
        <f t="shared" si="10"/>
        <v>513</v>
      </c>
      <c r="L76" s="8">
        <f t="shared" si="11"/>
        <v>638</v>
      </c>
      <c r="M76" s="9">
        <f t="shared" si="12"/>
        <v>0.8040752351097179</v>
      </c>
      <c r="N76" s="20">
        <v>103</v>
      </c>
      <c r="O76" s="20">
        <v>282</v>
      </c>
      <c r="P76" s="21">
        <f t="shared" si="13"/>
        <v>0.36524822695035464</v>
      </c>
      <c r="Q76" s="20">
        <v>140</v>
      </c>
      <c r="R76" s="20">
        <v>339</v>
      </c>
      <c r="S76" s="22">
        <f t="shared" si="14"/>
        <v>0.41297935103244837</v>
      </c>
      <c r="T76" s="10">
        <f t="shared" si="15"/>
        <v>243</v>
      </c>
      <c r="U76" s="10">
        <f t="shared" si="16"/>
        <v>621</v>
      </c>
      <c r="V76" s="11">
        <f t="shared" si="17"/>
        <v>0.39130434782608697</v>
      </c>
    </row>
    <row r="77" spans="1:22" x14ac:dyDescent="0.3">
      <c r="A77" t="s">
        <v>379</v>
      </c>
      <c r="B77" s="2" t="s">
        <v>121</v>
      </c>
      <c r="C77" s="2">
        <v>4</v>
      </c>
      <c r="D77" s="6">
        <v>722</v>
      </c>
      <c r="E77" s="6">
        <v>1216</v>
      </c>
      <c r="F77" s="7">
        <f t="shared" si="9"/>
        <v>0.59375</v>
      </c>
      <c r="G77" s="2">
        <v>191</v>
      </c>
      <c r="H77" s="2">
        <v>306</v>
      </c>
      <c r="I77" s="2">
        <v>195</v>
      </c>
      <c r="J77" s="2">
        <v>306</v>
      </c>
      <c r="K77" s="8">
        <f t="shared" si="10"/>
        <v>386</v>
      </c>
      <c r="L77" s="8">
        <f t="shared" si="11"/>
        <v>612</v>
      </c>
      <c r="M77" s="9">
        <f t="shared" si="12"/>
        <v>0.63071895424836599</v>
      </c>
      <c r="N77" s="20">
        <v>154</v>
      </c>
      <c r="O77" s="20">
        <v>275</v>
      </c>
      <c r="P77" s="21">
        <f t="shared" si="13"/>
        <v>0.56000000000000005</v>
      </c>
      <c r="Q77" s="20">
        <v>182</v>
      </c>
      <c r="R77" s="20">
        <v>329</v>
      </c>
      <c r="S77" s="22">
        <f t="shared" si="14"/>
        <v>0.55319148936170215</v>
      </c>
      <c r="T77" s="10">
        <f t="shared" si="15"/>
        <v>336</v>
      </c>
      <c r="U77" s="10">
        <f t="shared" si="16"/>
        <v>604</v>
      </c>
      <c r="V77" s="11">
        <f t="shared" si="17"/>
        <v>0.55629139072847678</v>
      </c>
    </row>
    <row r="78" spans="1:22" x14ac:dyDescent="0.3">
      <c r="A78" t="s">
        <v>380</v>
      </c>
      <c r="B78" s="2" t="s">
        <v>122</v>
      </c>
      <c r="C78" s="2">
        <v>4</v>
      </c>
      <c r="D78" s="6">
        <v>483</v>
      </c>
      <c r="E78" s="6">
        <v>1196</v>
      </c>
      <c r="F78" s="7">
        <f t="shared" si="9"/>
        <v>0.40384615384615385</v>
      </c>
      <c r="G78" s="2">
        <v>103</v>
      </c>
      <c r="H78" s="2">
        <v>289</v>
      </c>
      <c r="I78" s="2">
        <v>86</v>
      </c>
      <c r="J78" s="2">
        <v>273</v>
      </c>
      <c r="K78" s="8">
        <f t="shared" si="10"/>
        <v>189</v>
      </c>
      <c r="L78" s="8">
        <f t="shared" si="11"/>
        <v>562</v>
      </c>
      <c r="M78" s="9">
        <f t="shared" si="12"/>
        <v>0.33629893238434166</v>
      </c>
      <c r="N78" s="20">
        <v>128</v>
      </c>
      <c r="O78" s="20">
        <v>282</v>
      </c>
      <c r="P78" s="21">
        <f t="shared" si="13"/>
        <v>0.45390070921985815</v>
      </c>
      <c r="Q78" s="20">
        <v>166</v>
      </c>
      <c r="R78" s="20">
        <v>352</v>
      </c>
      <c r="S78" s="22">
        <f t="shared" si="14"/>
        <v>0.47159090909090912</v>
      </c>
      <c r="T78" s="10">
        <f t="shared" si="15"/>
        <v>294</v>
      </c>
      <c r="U78" s="10">
        <f t="shared" si="16"/>
        <v>634</v>
      </c>
      <c r="V78" s="11">
        <f t="shared" si="17"/>
        <v>0.4637223974763407</v>
      </c>
    </row>
    <row r="79" spans="1:22" x14ac:dyDescent="0.3">
      <c r="A79" t="s">
        <v>381</v>
      </c>
      <c r="B79" s="2" t="s">
        <v>123</v>
      </c>
      <c r="C79" s="2">
        <v>4</v>
      </c>
      <c r="D79" s="6">
        <v>853</v>
      </c>
      <c r="E79" s="6">
        <v>1096</v>
      </c>
      <c r="F79" s="7">
        <f t="shared" si="9"/>
        <v>0.77828467153284675</v>
      </c>
      <c r="G79" s="2">
        <v>199</v>
      </c>
      <c r="H79" s="2">
        <v>264</v>
      </c>
      <c r="I79" s="2">
        <v>232</v>
      </c>
      <c r="J79" s="2">
        <v>312</v>
      </c>
      <c r="K79" s="8">
        <f t="shared" si="10"/>
        <v>431</v>
      </c>
      <c r="L79" s="8">
        <f t="shared" si="11"/>
        <v>576</v>
      </c>
      <c r="M79" s="9">
        <f t="shared" si="12"/>
        <v>0.74826388888888884</v>
      </c>
      <c r="N79" s="20">
        <v>190</v>
      </c>
      <c r="O79" s="20">
        <v>238</v>
      </c>
      <c r="P79" s="21">
        <f t="shared" si="13"/>
        <v>0.79831932773109249</v>
      </c>
      <c r="Q79" s="20">
        <v>232</v>
      </c>
      <c r="R79" s="20">
        <v>282</v>
      </c>
      <c r="S79" s="22">
        <f t="shared" si="14"/>
        <v>0.82269503546099287</v>
      </c>
      <c r="T79" s="10">
        <f t="shared" si="15"/>
        <v>422</v>
      </c>
      <c r="U79" s="10">
        <f t="shared" si="16"/>
        <v>520</v>
      </c>
      <c r="V79" s="11">
        <f t="shared" si="17"/>
        <v>0.81153846153846154</v>
      </c>
    </row>
    <row r="80" spans="1:22" x14ac:dyDescent="0.3">
      <c r="A80" t="s">
        <v>124</v>
      </c>
      <c r="B80" s="2" t="s">
        <v>125</v>
      </c>
      <c r="C80" s="2">
        <v>4</v>
      </c>
      <c r="D80" s="6">
        <v>1053</v>
      </c>
      <c r="E80" s="6">
        <v>1177</v>
      </c>
      <c r="F80" s="7">
        <f t="shared" si="9"/>
        <v>0.89464740866610026</v>
      </c>
      <c r="G80" s="2">
        <v>276</v>
      </c>
      <c r="H80" s="2">
        <v>298</v>
      </c>
      <c r="I80" s="2">
        <v>283</v>
      </c>
      <c r="J80" s="2">
        <v>318</v>
      </c>
      <c r="K80" s="8">
        <f t="shared" si="10"/>
        <v>559</v>
      </c>
      <c r="L80" s="8">
        <f t="shared" si="11"/>
        <v>616</v>
      </c>
      <c r="M80" s="9">
        <f t="shared" si="12"/>
        <v>0.90746753246753242</v>
      </c>
      <c r="N80" s="20">
        <v>230</v>
      </c>
      <c r="O80" s="20">
        <v>265</v>
      </c>
      <c r="P80" s="21">
        <f t="shared" si="13"/>
        <v>0.86792452830188682</v>
      </c>
      <c r="Q80" s="20">
        <v>264</v>
      </c>
      <c r="R80" s="20">
        <v>296</v>
      </c>
      <c r="S80" s="22">
        <f t="shared" si="14"/>
        <v>0.89189189189189189</v>
      </c>
      <c r="T80" s="10">
        <f t="shared" si="15"/>
        <v>494</v>
      </c>
      <c r="U80" s="10">
        <f t="shared" si="16"/>
        <v>561</v>
      </c>
      <c r="V80" s="11">
        <f t="shared" si="17"/>
        <v>0.88057040998217473</v>
      </c>
    </row>
    <row r="81" spans="1:22" x14ac:dyDescent="0.3">
      <c r="A81" t="s">
        <v>126</v>
      </c>
      <c r="B81" s="2" t="s">
        <v>127</v>
      </c>
      <c r="C81" s="2">
        <v>4</v>
      </c>
      <c r="D81" s="6">
        <v>924</v>
      </c>
      <c r="E81" s="6">
        <v>1204</v>
      </c>
      <c r="F81" s="7">
        <f t="shared" si="9"/>
        <v>0.76744186046511631</v>
      </c>
      <c r="G81" s="2">
        <v>179</v>
      </c>
      <c r="H81" s="2">
        <v>293</v>
      </c>
      <c r="I81" s="2">
        <v>255</v>
      </c>
      <c r="J81" s="2">
        <v>316</v>
      </c>
      <c r="K81" s="8">
        <f t="shared" si="10"/>
        <v>434</v>
      </c>
      <c r="L81" s="8">
        <f t="shared" si="11"/>
        <v>609</v>
      </c>
      <c r="M81" s="9">
        <f t="shared" si="12"/>
        <v>0.71264367816091956</v>
      </c>
      <c r="N81" s="20">
        <v>200</v>
      </c>
      <c r="O81" s="20">
        <v>263</v>
      </c>
      <c r="P81" s="21">
        <f t="shared" si="13"/>
        <v>0.76045627376425851</v>
      </c>
      <c r="Q81" s="20">
        <v>290</v>
      </c>
      <c r="R81" s="20">
        <v>332</v>
      </c>
      <c r="S81" s="22">
        <f t="shared" si="14"/>
        <v>0.87349397590361444</v>
      </c>
      <c r="T81" s="10">
        <f t="shared" si="15"/>
        <v>490</v>
      </c>
      <c r="U81" s="10">
        <f t="shared" si="16"/>
        <v>595</v>
      </c>
      <c r="V81" s="11">
        <f t="shared" si="17"/>
        <v>0.82352941176470584</v>
      </c>
    </row>
    <row r="82" spans="1:22" x14ac:dyDescent="0.3">
      <c r="A82" t="s">
        <v>128</v>
      </c>
      <c r="B82" s="2" t="s">
        <v>129</v>
      </c>
      <c r="C82" s="2">
        <v>4</v>
      </c>
      <c r="D82" s="6">
        <v>677</v>
      </c>
      <c r="E82" s="6">
        <v>1116</v>
      </c>
      <c r="F82" s="7">
        <f t="shared" si="9"/>
        <v>0.60663082437275984</v>
      </c>
      <c r="G82" s="2">
        <v>143</v>
      </c>
      <c r="H82" s="2">
        <v>235</v>
      </c>
      <c r="I82" s="2">
        <v>149</v>
      </c>
      <c r="J82" s="2">
        <v>295</v>
      </c>
      <c r="K82" s="8">
        <f t="shared" si="10"/>
        <v>292</v>
      </c>
      <c r="L82" s="8">
        <f t="shared" si="11"/>
        <v>530</v>
      </c>
      <c r="M82" s="9">
        <f t="shared" si="12"/>
        <v>0.55094339622641508</v>
      </c>
      <c r="N82" s="20">
        <v>164</v>
      </c>
      <c r="O82" s="20">
        <v>267</v>
      </c>
      <c r="P82" s="21">
        <f t="shared" si="13"/>
        <v>0.61423220973782766</v>
      </c>
      <c r="Q82" s="20">
        <v>221</v>
      </c>
      <c r="R82" s="20">
        <v>319</v>
      </c>
      <c r="S82" s="22">
        <f t="shared" si="14"/>
        <v>0.69278996865203757</v>
      </c>
      <c r="T82" s="10">
        <f t="shared" si="15"/>
        <v>385</v>
      </c>
      <c r="U82" s="10">
        <f t="shared" si="16"/>
        <v>586</v>
      </c>
      <c r="V82" s="11">
        <f t="shared" si="17"/>
        <v>0.65699658703071673</v>
      </c>
    </row>
    <row r="83" spans="1:22" x14ac:dyDescent="0.3">
      <c r="A83" t="s">
        <v>382</v>
      </c>
      <c r="B83" s="2" t="s">
        <v>130</v>
      </c>
      <c r="C83" s="2">
        <v>4</v>
      </c>
      <c r="D83" s="6">
        <v>1157</v>
      </c>
      <c r="E83" s="6">
        <v>1329</v>
      </c>
      <c r="F83" s="7">
        <f t="shared" si="9"/>
        <v>0.87057938299473292</v>
      </c>
      <c r="G83" s="2">
        <v>235</v>
      </c>
      <c r="H83" s="2">
        <v>313</v>
      </c>
      <c r="I83" s="2">
        <v>301</v>
      </c>
      <c r="J83" s="2">
        <v>356</v>
      </c>
      <c r="K83" s="8">
        <f t="shared" si="10"/>
        <v>536</v>
      </c>
      <c r="L83" s="8">
        <f t="shared" si="11"/>
        <v>669</v>
      </c>
      <c r="M83" s="9">
        <f t="shared" si="12"/>
        <v>0.80119581464872947</v>
      </c>
      <c r="N83" s="20">
        <v>259</v>
      </c>
      <c r="O83" s="20">
        <v>273</v>
      </c>
      <c r="P83" s="21">
        <f t="shared" si="13"/>
        <v>0.94871794871794868</v>
      </c>
      <c r="Q83" s="20">
        <v>362</v>
      </c>
      <c r="R83" s="20">
        <v>387</v>
      </c>
      <c r="S83" s="22">
        <f t="shared" si="14"/>
        <v>0.93540051679586567</v>
      </c>
      <c r="T83" s="10">
        <f t="shared" si="15"/>
        <v>621</v>
      </c>
      <c r="U83" s="10">
        <f t="shared" si="16"/>
        <v>660</v>
      </c>
      <c r="V83" s="11">
        <f t="shared" si="17"/>
        <v>0.94090909090909092</v>
      </c>
    </row>
    <row r="84" spans="1:22" x14ac:dyDescent="0.3">
      <c r="A84" t="s">
        <v>131</v>
      </c>
      <c r="B84" s="2" t="s">
        <v>132</v>
      </c>
      <c r="C84" s="2">
        <v>4</v>
      </c>
      <c r="D84" s="6">
        <v>899</v>
      </c>
      <c r="E84" s="6">
        <v>1259</v>
      </c>
      <c r="F84" s="7">
        <f t="shared" si="9"/>
        <v>0.7140587768069897</v>
      </c>
      <c r="G84" s="2">
        <v>193</v>
      </c>
      <c r="H84" s="2">
        <v>279</v>
      </c>
      <c r="I84" s="2">
        <v>232</v>
      </c>
      <c r="J84" s="2">
        <v>311</v>
      </c>
      <c r="K84" s="8">
        <f t="shared" si="10"/>
        <v>425</v>
      </c>
      <c r="L84" s="8">
        <f t="shared" si="11"/>
        <v>590</v>
      </c>
      <c r="M84" s="9">
        <f t="shared" si="12"/>
        <v>0.72033898305084743</v>
      </c>
      <c r="N84" s="20">
        <v>219</v>
      </c>
      <c r="O84" s="20">
        <v>318</v>
      </c>
      <c r="P84" s="21">
        <f t="shared" si="13"/>
        <v>0.68867924528301883</v>
      </c>
      <c r="Q84" s="20">
        <v>255</v>
      </c>
      <c r="R84" s="20">
        <v>351</v>
      </c>
      <c r="S84" s="22">
        <f t="shared" si="14"/>
        <v>0.72649572649572647</v>
      </c>
      <c r="T84" s="10">
        <f t="shared" si="15"/>
        <v>474</v>
      </c>
      <c r="U84" s="10">
        <f t="shared" si="16"/>
        <v>669</v>
      </c>
      <c r="V84" s="11">
        <f t="shared" si="17"/>
        <v>0.70852017937219736</v>
      </c>
    </row>
    <row r="85" spans="1:22" x14ac:dyDescent="0.3">
      <c r="A85" t="s">
        <v>133</v>
      </c>
      <c r="B85" s="2" t="s">
        <v>134</v>
      </c>
      <c r="C85" s="2">
        <v>4</v>
      </c>
      <c r="D85" s="6">
        <v>1146</v>
      </c>
      <c r="E85" s="6">
        <v>1292</v>
      </c>
      <c r="F85" s="7">
        <f t="shared" si="9"/>
        <v>0.88699690402476783</v>
      </c>
      <c r="G85" s="2">
        <v>257</v>
      </c>
      <c r="H85" s="2">
        <v>300</v>
      </c>
      <c r="I85" s="2">
        <v>293</v>
      </c>
      <c r="J85" s="2">
        <v>310</v>
      </c>
      <c r="K85" s="8">
        <f t="shared" si="10"/>
        <v>550</v>
      </c>
      <c r="L85" s="8">
        <f t="shared" si="11"/>
        <v>610</v>
      </c>
      <c r="M85" s="9">
        <f t="shared" si="12"/>
        <v>0.90163934426229508</v>
      </c>
      <c r="N85" s="20">
        <v>267</v>
      </c>
      <c r="O85" s="20">
        <v>305</v>
      </c>
      <c r="P85" s="21">
        <f t="shared" si="13"/>
        <v>0.87540983606557377</v>
      </c>
      <c r="Q85" s="20">
        <v>329</v>
      </c>
      <c r="R85" s="20">
        <v>377</v>
      </c>
      <c r="S85" s="22">
        <f t="shared" si="14"/>
        <v>0.87267904509283822</v>
      </c>
      <c r="T85" s="10">
        <f t="shared" si="15"/>
        <v>596</v>
      </c>
      <c r="U85" s="10">
        <f t="shared" si="16"/>
        <v>682</v>
      </c>
      <c r="V85" s="11">
        <f t="shared" si="17"/>
        <v>0.87390029325513197</v>
      </c>
    </row>
    <row r="86" spans="1:22" x14ac:dyDescent="0.3">
      <c r="A86" t="s">
        <v>135</v>
      </c>
      <c r="B86" s="2" t="s">
        <v>136</v>
      </c>
      <c r="C86" s="2">
        <v>4</v>
      </c>
      <c r="D86" s="6">
        <v>925</v>
      </c>
      <c r="E86" s="6">
        <v>1189</v>
      </c>
      <c r="F86" s="7">
        <f t="shared" si="9"/>
        <v>0.77796467619848608</v>
      </c>
      <c r="G86" s="2">
        <v>209</v>
      </c>
      <c r="H86" s="2">
        <v>289</v>
      </c>
      <c r="I86" s="2">
        <v>236</v>
      </c>
      <c r="J86" s="2">
        <v>299</v>
      </c>
      <c r="K86" s="8">
        <f t="shared" si="10"/>
        <v>445</v>
      </c>
      <c r="L86" s="8">
        <f t="shared" si="11"/>
        <v>588</v>
      </c>
      <c r="M86" s="9">
        <f t="shared" si="12"/>
        <v>0.75680272108843538</v>
      </c>
      <c r="N86" s="20">
        <v>255</v>
      </c>
      <c r="O86" s="20">
        <v>312</v>
      </c>
      <c r="P86" s="21">
        <f t="shared" si="13"/>
        <v>0.81730769230769229</v>
      </c>
      <c r="Q86" s="20">
        <v>225</v>
      </c>
      <c r="R86" s="20">
        <v>289</v>
      </c>
      <c r="S86" s="22">
        <f t="shared" si="14"/>
        <v>0.77854671280276821</v>
      </c>
      <c r="T86" s="10">
        <f t="shared" si="15"/>
        <v>480</v>
      </c>
      <c r="U86" s="10">
        <f t="shared" si="16"/>
        <v>601</v>
      </c>
      <c r="V86" s="11">
        <f t="shared" si="17"/>
        <v>0.79866888519134771</v>
      </c>
    </row>
    <row r="87" spans="1:22" x14ac:dyDescent="0.3">
      <c r="A87" t="s">
        <v>137</v>
      </c>
      <c r="B87" s="2" t="s">
        <v>138</v>
      </c>
      <c r="C87" s="2">
        <v>4</v>
      </c>
      <c r="D87" s="6">
        <v>1013</v>
      </c>
      <c r="E87" s="6">
        <v>1275</v>
      </c>
      <c r="F87" s="7">
        <f t="shared" si="9"/>
        <v>0.79450980392156867</v>
      </c>
      <c r="G87" s="2">
        <v>207</v>
      </c>
      <c r="H87" s="2">
        <v>287</v>
      </c>
      <c r="I87" s="2">
        <v>252</v>
      </c>
      <c r="J87" s="2">
        <v>310</v>
      </c>
      <c r="K87" s="8">
        <f t="shared" si="10"/>
        <v>459</v>
      </c>
      <c r="L87" s="8">
        <f t="shared" si="11"/>
        <v>597</v>
      </c>
      <c r="M87" s="9">
        <f t="shared" si="12"/>
        <v>0.76884422110552764</v>
      </c>
      <c r="N87" s="20">
        <v>243</v>
      </c>
      <c r="O87" s="20">
        <v>315</v>
      </c>
      <c r="P87" s="21">
        <f t="shared" si="13"/>
        <v>0.77142857142857146</v>
      </c>
      <c r="Q87" s="20">
        <v>311</v>
      </c>
      <c r="R87" s="20">
        <v>363</v>
      </c>
      <c r="S87" s="22">
        <f t="shared" si="14"/>
        <v>0.85674931129476584</v>
      </c>
      <c r="T87" s="10">
        <f t="shared" si="15"/>
        <v>554</v>
      </c>
      <c r="U87" s="10">
        <f t="shared" si="16"/>
        <v>678</v>
      </c>
      <c r="V87" s="11">
        <f t="shared" si="17"/>
        <v>0.81710914454277284</v>
      </c>
    </row>
    <row r="88" spans="1:22" x14ac:dyDescent="0.3">
      <c r="A88" t="s">
        <v>139</v>
      </c>
      <c r="B88" s="2" t="s">
        <v>140</v>
      </c>
      <c r="C88" s="2">
        <v>4</v>
      </c>
      <c r="D88" s="6">
        <v>1032</v>
      </c>
      <c r="E88" s="6">
        <v>1227</v>
      </c>
      <c r="F88" s="7">
        <f t="shared" si="9"/>
        <v>0.84107579462102688</v>
      </c>
      <c r="G88" s="2">
        <v>215</v>
      </c>
      <c r="H88" s="2">
        <v>289</v>
      </c>
      <c r="I88" s="2">
        <v>263</v>
      </c>
      <c r="J88" s="2">
        <v>305</v>
      </c>
      <c r="K88" s="8">
        <f t="shared" si="10"/>
        <v>478</v>
      </c>
      <c r="L88" s="8">
        <f t="shared" si="11"/>
        <v>594</v>
      </c>
      <c r="M88" s="9">
        <f t="shared" si="12"/>
        <v>0.80471380471380471</v>
      </c>
      <c r="N88" s="20">
        <v>255</v>
      </c>
      <c r="O88" s="20">
        <v>283</v>
      </c>
      <c r="P88" s="21">
        <f t="shared" si="13"/>
        <v>0.90106007067137805</v>
      </c>
      <c r="Q88" s="20">
        <v>299</v>
      </c>
      <c r="R88" s="20">
        <v>350</v>
      </c>
      <c r="S88" s="22">
        <f t="shared" si="14"/>
        <v>0.85428571428571431</v>
      </c>
      <c r="T88" s="10">
        <f t="shared" si="15"/>
        <v>554</v>
      </c>
      <c r="U88" s="10">
        <f t="shared" si="16"/>
        <v>633</v>
      </c>
      <c r="V88" s="11">
        <f t="shared" si="17"/>
        <v>0.87519747235387046</v>
      </c>
    </row>
    <row r="89" spans="1:22" x14ac:dyDescent="0.3">
      <c r="A89" t="s">
        <v>141</v>
      </c>
      <c r="B89" s="2" t="s">
        <v>142</v>
      </c>
      <c r="C89" s="2">
        <v>4</v>
      </c>
      <c r="D89" s="6">
        <v>1044</v>
      </c>
      <c r="E89" s="6">
        <v>1202</v>
      </c>
      <c r="F89" s="7">
        <f t="shared" si="9"/>
        <v>0.86855241264559069</v>
      </c>
      <c r="G89" s="2">
        <v>260</v>
      </c>
      <c r="H89" s="2">
        <v>286</v>
      </c>
      <c r="I89" s="2">
        <v>280</v>
      </c>
      <c r="J89" s="2">
        <v>315</v>
      </c>
      <c r="K89" s="8">
        <f t="shared" si="10"/>
        <v>540</v>
      </c>
      <c r="L89" s="8">
        <f t="shared" si="11"/>
        <v>601</v>
      </c>
      <c r="M89" s="9">
        <f t="shared" si="12"/>
        <v>0.8985024958402662</v>
      </c>
      <c r="N89" s="20">
        <v>246</v>
      </c>
      <c r="O89" s="20">
        <v>304</v>
      </c>
      <c r="P89" s="21">
        <f t="shared" si="13"/>
        <v>0.80921052631578949</v>
      </c>
      <c r="Q89" s="20">
        <v>258</v>
      </c>
      <c r="R89" s="20">
        <v>297</v>
      </c>
      <c r="S89" s="22">
        <f t="shared" si="14"/>
        <v>0.86868686868686873</v>
      </c>
      <c r="T89" s="10">
        <f t="shared" si="15"/>
        <v>504</v>
      </c>
      <c r="U89" s="10">
        <f t="shared" si="16"/>
        <v>601</v>
      </c>
      <c r="V89" s="11">
        <f t="shared" si="17"/>
        <v>0.83860232945091517</v>
      </c>
    </row>
    <row r="90" spans="1:22" x14ac:dyDescent="0.3">
      <c r="A90" t="s">
        <v>383</v>
      </c>
      <c r="B90" s="2" t="s">
        <v>143</v>
      </c>
      <c r="C90" s="2">
        <v>4</v>
      </c>
      <c r="D90" s="6">
        <v>1059</v>
      </c>
      <c r="E90" s="6">
        <v>1222</v>
      </c>
      <c r="F90" s="7">
        <f t="shared" si="9"/>
        <v>0.86661211129296234</v>
      </c>
      <c r="G90" s="2">
        <v>220</v>
      </c>
      <c r="H90" s="2">
        <v>288</v>
      </c>
      <c r="I90" s="2">
        <v>253</v>
      </c>
      <c r="J90" s="2">
        <v>300</v>
      </c>
      <c r="K90" s="8">
        <f t="shared" si="10"/>
        <v>473</v>
      </c>
      <c r="L90" s="8">
        <f t="shared" si="11"/>
        <v>588</v>
      </c>
      <c r="M90" s="9">
        <f t="shared" si="12"/>
        <v>0.80442176870748294</v>
      </c>
      <c r="N90" s="20">
        <v>243</v>
      </c>
      <c r="O90" s="20">
        <v>273</v>
      </c>
      <c r="P90" s="21">
        <f t="shared" si="13"/>
        <v>0.89010989010989006</v>
      </c>
      <c r="Q90" s="20">
        <v>343</v>
      </c>
      <c r="R90" s="20">
        <v>361</v>
      </c>
      <c r="S90" s="22">
        <f t="shared" si="14"/>
        <v>0.95013850415512469</v>
      </c>
      <c r="T90" s="10">
        <f t="shared" si="15"/>
        <v>586</v>
      </c>
      <c r="U90" s="10">
        <f t="shared" si="16"/>
        <v>634</v>
      </c>
      <c r="V90" s="11">
        <f t="shared" si="17"/>
        <v>0.9242902208201893</v>
      </c>
    </row>
    <row r="91" spans="1:22" x14ac:dyDescent="0.3">
      <c r="A91" t="s">
        <v>384</v>
      </c>
      <c r="B91" s="2" t="s">
        <v>144</v>
      </c>
      <c r="C91" s="2">
        <v>4</v>
      </c>
      <c r="D91" s="6">
        <v>673</v>
      </c>
      <c r="E91" s="6">
        <v>1158</v>
      </c>
      <c r="F91" s="7">
        <f t="shared" si="9"/>
        <v>0.58117443868739205</v>
      </c>
      <c r="G91" s="2">
        <v>181</v>
      </c>
      <c r="H91" s="2">
        <v>285</v>
      </c>
      <c r="I91" s="2">
        <v>163</v>
      </c>
      <c r="J91" s="2">
        <v>299</v>
      </c>
      <c r="K91" s="8">
        <f t="shared" si="10"/>
        <v>344</v>
      </c>
      <c r="L91" s="8">
        <f t="shared" si="11"/>
        <v>584</v>
      </c>
      <c r="M91" s="9">
        <f t="shared" si="12"/>
        <v>0.58904109589041098</v>
      </c>
      <c r="N91" s="20">
        <v>153</v>
      </c>
      <c r="O91" s="20">
        <v>297</v>
      </c>
      <c r="P91" s="21">
        <f t="shared" si="13"/>
        <v>0.51515151515151514</v>
      </c>
      <c r="Q91" s="20">
        <v>176</v>
      </c>
      <c r="R91" s="20">
        <v>277</v>
      </c>
      <c r="S91" s="22">
        <f t="shared" si="14"/>
        <v>0.63537906137184119</v>
      </c>
      <c r="T91" s="10">
        <f t="shared" si="15"/>
        <v>329</v>
      </c>
      <c r="U91" s="10">
        <f t="shared" si="16"/>
        <v>574</v>
      </c>
      <c r="V91" s="11">
        <f t="shared" si="17"/>
        <v>0.57317073170731703</v>
      </c>
    </row>
    <row r="92" spans="1:22" x14ac:dyDescent="0.3">
      <c r="A92" t="s">
        <v>145</v>
      </c>
      <c r="B92" s="2" t="s">
        <v>146</v>
      </c>
      <c r="C92" s="2">
        <v>4</v>
      </c>
      <c r="D92" s="6">
        <v>928</v>
      </c>
      <c r="E92" s="6">
        <v>1187</v>
      </c>
      <c r="F92" s="7">
        <f t="shared" si="9"/>
        <v>0.78180286436394275</v>
      </c>
      <c r="G92" s="2">
        <v>154</v>
      </c>
      <c r="H92" s="2">
        <v>295</v>
      </c>
      <c r="I92" s="2">
        <v>246</v>
      </c>
      <c r="J92" s="2">
        <v>294</v>
      </c>
      <c r="K92" s="8">
        <f t="shared" si="10"/>
        <v>400</v>
      </c>
      <c r="L92" s="8">
        <f t="shared" si="11"/>
        <v>589</v>
      </c>
      <c r="M92" s="9">
        <f t="shared" si="12"/>
        <v>0.6791171477079796</v>
      </c>
      <c r="N92" s="20">
        <v>220</v>
      </c>
      <c r="O92" s="20">
        <v>266</v>
      </c>
      <c r="P92" s="21">
        <f t="shared" si="13"/>
        <v>0.82706766917293228</v>
      </c>
      <c r="Q92" s="20">
        <v>308</v>
      </c>
      <c r="R92" s="20">
        <v>332</v>
      </c>
      <c r="S92" s="22">
        <f t="shared" si="14"/>
        <v>0.92771084337349397</v>
      </c>
      <c r="T92" s="10">
        <f t="shared" si="15"/>
        <v>528</v>
      </c>
      <c r="U92" s="10">
        <f t="shared" si="16"/>
        <v>598</v>
      </c>
      <c r="V92" s="11">
        <f t="shared" si="17"/>
        <v>0.882943143812709</v>
      </c>
    </row>
    <row r="93" spans="1:22" x14ac:dyDescent="0.3">
      <c r="A93" t="s">
        <v>385</v>
      </c>
      <c r="B93" s="2" t="s">
        <v>147</v>
      </c>
      <c r="C93" s="2">
        <v>4</v>
      </c>
      <c r="D93" s="6">
        <v>1019</v>
      </c>
      <c r="E93" s="6">
        <v>1193</v>
      </c>
      <c r="F93" s="7">
        <f t="shared" si="9"/>
        <v>0.85414920368818104</v>
      </c>
      <c r="G93" s="2">
        <v>247</v>
      </c>
      <c r="H93" s="2">
        <v>287</v>
      </c>
      <c r="I93" s="2">
        <v>270</v>
      </c>
      <c r="J93" s="2">
        <v>310</v>
      </c>
      <c r="K93" s="8">
        <f t="shared" si="10"/>
        <v>517</v>
      </c>
      <c r="L93" s="8">
        <f t="shared" si="11"/>
        <v>597</v>
      </c>
      <c r="M93" s="9">
        <f t="shared" si="12"/>
        <v>0.86599664991624792</v>
      </c>
      <c r="N93" s="20">
        <v>250</v>
      </c>
      <c r="O93" s="20">
        <v>308</v>
      </c>
      <c r="P93" s="21">
        <f t="shared" si="13"/>
        <v>0.81168831168831168</v>
      </c>
      <c r="Q93" s="20">
        <v>252</v>
      </c>
      <c r="R93" s="20">
        <v>288</v>
      </c>
      <c r="S93" s="22">
        <f t="shared" si="14"/>
        <v>0.875</v>
      </c>
      <c r="T93" s="10">
        <f t="shared" si="15"/>
        <v>502</v>
      </c>
      <c r="U93" s="10">
        <f t="shared" si="16"/>
        <v>596</v>
      </c>
      <c r="V93" s="11">
        <f t="shared" si="17"/>
        <v>0.84228187919463082</v>
      </c>
    </row>
    <row r="94" spans="1:22" x14ac:dyDescent="0.3">
      <c r="A94" t="s">
        <v>148</v>
      </c>
      <c r="B94" s="2" t="s">
        <v>149</v>
      </c>
      <c r="C94" s="2">
        <v>4</v>
      </c>
      <c r="D94" s="6">
        <v>661</v>
      </c>
      <c r="E94" s="6">
        <v>1221</v>
      </c>
      <c r="F94" s="7">
        <f t="shared" si="9"/>
        <v>0.54135954135954134</v>
      </c>
      <c r="G94" s="2">
        <v>190</v>
      </c>
      <c r="H94" s="2">
        <v>306</v>
      </c>
      <c r="I94" s="2">
        <v>94</v>
      </c>
      <c r="J94" s="2">
        <v>309</v>
      </c>
      <c r="K94" s="8">
        <f t="shared" si="10"/>
        <v>284</v>
      </c>
      <c r="L94" s="8">
        <f t="shared" si="11"/>
        <v>615</v>
      </c>
      <c r="M94" s="9">
        <f t="shared" si="12"/>
        <v>0.46178861788617886</v>
      </c>
      <c r="N94" s="20">
        <v>221</v>
      </c>
      <c r="O94" s="20">
        <v>336</v>
      </c>
      <c r="P94" s="21">
        <f t="shared" si="13"/>
        <v>0.65773809523809523</v>
      </c>
      <c r="Q94" s="20">
        <v>156</v>
      </c>
      <c r="R94" s="20">
        <v>270</v>
      </c>
      <c r="S94" s="22">
        <f t="shared" si="14"/>
        <v>0.57777777777777772</v>
      </c>
      <c r="T94" s="10">
        <f t="shared" si="15"/>
        <v>377</v>
      </c>
      <c r="U94" s="10">
        <f t="shared" si="16"/>
        <v>606</v>
      </c>
      <c r="V94" s="11">
        <f t="shared" si="17"/>
        <v>0.62211221122112215</v>
      </c>
    </row>
    <row r="95" spans="1:22" x14ac:dyDescent="0.3">
      <c r="A95" t="s">
        <v>150</v>
      </c>
      <c r="B95" s="2" t="s">
        <v>151</v>
      </c>
      <c r="C95" s="2">
        <v>4</v>
      </c>
      <c r="D95" s="6">
        <v>599</v>
      </c>
      <c r="E95" s="6">
        <v>1158</v>
      </c>
      <c r="F95" s="7">
        <f t="shared" si="9"/>
        <v>0.51727115716753025</v>
      </c>
      <c r="G95" s="2">
        <v>154</v>
      </c>
      <c r="H95" s="2">
        <v>289</v>
      </c>
      <c r="I95" s="2">
        <v>183</v>
      </c>
      <c r="J95" s="2">
        <v>293</v>
      </c>
      <c r="K95" s="8">
        <f t="shared" si="10"/>
        <v>337</v>
      </c>
      <c r="L95" s="8">
        <f t="shared" si="11"/>
        <v>582</v>
      </c>
      <c r="M95" s="9">
        <f t="shared" si="12"/>
        <v>0.57903780068728528</v>
      </c>
      <c r="N95" s="20">
        <v>111</v>
      </c>
      <c r="O95" s="20">
        <v>299</v>
      </c>
      <c r="P95" s="21">
        <f t="shared" si="13"/>
        <v>0.37123745819397991</v>
      </c>
      <c r="Q95" s="20">
        <v>151</v>
      </c>
      <c r="R95" s="20">
        <v>277</v>
      </c>
      <c r="S95" s="22">
        <f t="shared" si="14"/>
        <v>0.54512635379061369</v>
      </c>
      <c r="T95" s="10">
        <f t="shared" si="15"/>
        <v>262</v>
      </c>
      <c r="U95" s="10">
        <f t="shared" si="16"/>
        <v>576</v>
      </c>
      <c r="V95" s="11">
        <f t="shared" si="17"/>
        <v>0.4548611111111111</v>
      </c>
    </row>
    <row r="96" spans="1:22" x14ac:dyDescent="0.3">
      <c r="A96" t="s">
        <v>386</v>
      </c>
      <c r="B96" s="2" t="s">
        <v>152</v>
      </c>
      <c r="C96" s="2">
        <v>4</v>
      </c>
      <c r="D96" s="6">
        <v>866</v>
      </c>
      <c r="E96" s="6">
        <v>1149</v>
      </c>
      <c r="F96" s="7">
        <f t="shared" si="9"/>
        <v>0.75369886858137514</v>
      </c>
      <c r="G96" s="2">
        <v>197</v>
      </c>
      <c r="H96" s="2">
        <v>262</v>
      </c>
      <c r="I96" s="2">
        <v>223</v>
      </c>
      <c r="J96" s="2">
        <v>299</v>
      </c>
      <c r="K96" s="8">
        <f t="shared" si="10"/>
        <v>420</v>
      </c>
      <c r="L96" s="8">
        <f t="shared" si="11"/>
        <v>561</v>
      </c>
      <c r="M96" s="9">
        <f t="shared" si="12"/>
        <v>0.74866310160427807</v>
      </c>
      <c r="N96" s="20">
        <v>199</v>
      </c>
      <c r="O96" s="20">
        <v>256</v>
      </c>
      <c r="P96" s="21">
        <f t="shared" si="13"/>
        <v>0.77734375</v>
      </c>
      <c r="Q96" s="20">
        <v>247</v>
      </c>
      <c r="R96" s="20">
        <v>332</v>
      </c>
      <c r="S96" s="22">
        <f t="shared" si="14"/>
        <v>0.74397590361445787</v>
      </c>
      <c r="T96" s="10">
        <f t="shared" si="15"/>
        <v>446</v>
      </c>
      <c r="U96" s="10">
        <f t="shared" si="16"/>
        <v>588</v>
      </c>
      <c r="V96" s="11">
        <f t="shared" si="17"/>
        <v>0.75850340136054417</v>
      </c>
    </row>
    <row r="97" spans="1:22" x14ac:dyDescent="0.3">
      <c r="A97" t="s">
        <v>387</v>
      </c>
      <c r="B97" s="2" t="s">
        <v>153</v>
      </c>
      <c r="C97" s="2">
        <v>4</v>
      </c>
      <c r="D97" s="6">
        <v>988</v>
      </c>
      <c r="E97" s="6">
        <v>1273</v>
      </c>
      <c r="F97" s="7">
        <f t="shared" si="9"/>
        <v>0.77611940298507465</v>
      </c>
      <c r="G97" s="2">
        <v>230</v>
      </c>
      <c r="H97" s="2">
        <v>287</v>
      </c>
      <c r="I97" s="2">
        <v>252</v>
      </c>
      <c r="J97" s="2">
        <v>351</v>
      </c>
      <c r="K97" s="8">
        <f t="shared" si="10"/>
        <v>482</v>
      </c>
      <c r="L97" s="8">
        <f t="shared" si="11"/>
        <v>638</v>
      </c>
      <c r="M97" s="9">
        <f t="shared" si="12"/>
        <v>0.75548589341692785</v>
      </c>
      <c r="N97" s="20">
        <v>252</v>
      </c>
      <c r="O97" s="20">
        <v>308</v>
      </c>
      <c r="P97" s="21">
        <f t="shared" si="13"/>
        <v>0.81818181818181823</v>
      </c>
      <c r="Q97" s="20">
        <v>254</v>
      </c>
      <c r="R97" s="20">
        <v>327</v>
      </c>
      <c r="S97" s="22">
        <f t="shared" si="14"/>
        <v>0.77675840978593269</v>
      </c>
      <c r="T97" s="10">
        <f t="shared" si="15"/>
        <v>506</v>
      </c>
      <c r="U97" s="10">
        <f t="shared" si="16"/>
        <v>635</v>
      </c>
      <c r="V97" s="11">
        <f t="shared" si="17"/>
        <v>0.79685039370078736</v>
      </c>
    </row>
    <row r="98" spans="1:22" x14ac:dyDescent="0.3">
      <c r="A98" t="s">
        <v>388</v>
      </c>
      <c r="B98" s="2" t="s">
        <v>154</v>
      </c>
      <c r="C98" s="2">
        <v>4</v>
      </c>
      <c r="D98" s="6">
        <v>1042</v>
      </c>
      <c r="E98" s="6">
        <v>1136</v>
      </c>
      <c r="F98" s="7">
        <f t="shared" si="9"/>
        <v>0.91725352112676062</v>
      </c>
      <c r="G98" s="2">
        <v>263</v>
      </c>
      <c r="H98" s="2">
        <v>291</v>
      </c>
      <c r="I98" s="2">
        <v>269</v>
      </c>
      <c r="J98" s="2">
        <v>297</v>
      </c>
      <c r="K98" s="8">
        <f t="shared" si="10"/>
        <v>532</v>
      </c>
      <c r="L98" s="8">
        <f t="shared" si="11"/>
        <v>588</v>
      </c>
      <c r="M98" s="9">
        <f t="shared" si="12"/>
        <v>0.90476190476190477</v>
      </c>
      <c r="N98" s="20">
        <v>225</v>
      </c>
      <c r="O98" s="20">
        <v>235</v>
      </c>
      <c r="P98" s="21">
        <f t="shared" si="13"/>
        <v>0.95744680851063835</v>
      </c>
      <c r="Q98" s="20">
        <v>285</v>
      </c>
      <c r="R98" s="20">
        <v>313</v>
      </c>
      <c r="S98" s="22">
        <f t="shared" si="14"/>
        <v>0.91054313099041528</v>
      </c>
      <c r="T98" s="10">
        <f t="shared" si="15"/>
        <v>510</v>
      </c>
      <c r="U98" s="10">
        <f t="shared" si="16"/>
        <v>548</v>
      </c>
      <c r="V98" s="11">
        <f t="shared" si="17"/>
        <v>0.93065693430656937</v>
      </c>
    </row>
    <row r="99" spans="1:22" x14ac:dyDescent="0.3">
      <c r="A99" t="s">
        <v>155</v>
      </c>
      <c r="B99" s="2" t="s">
        <v>156</v>
      </c>
      <c r="C99" s="2">
        <v>4</v>
      </c>
      <c r="D99" s="6">
        <v>996</v>
      </c>
      <c r="E99" s="6">
        <v>1230</v>
      </c>
      <c r="F99" s="7">
        <f t="shared" si="9"/>
        <v>0.80975609756097566</v>
      </c>
      <c r="G99" s="2">
        <v>250</v>
      </c>
      <c r="H99" s="2">
        <v>306</v>
      </c>
      <c r="I99" s="2">
        <v>244</v>
      </c>
      <c r="J99" s="2">
        <v>294</v>
      </c>
      <c r="K99" s="8">
        <f t="shared" si="10"/>
        <v>494</v>
      </c>
      <c r="L99" s="8">
        <f t="shared" si="11"/>
        <v>600</v>
      </c>
      <c r="M99" s="9">
        <f t="shared" si="12"/>
        <v>0.82333333333333336</v>
      </c>
      <c r="N99" s="20">
        <v>248</v>
      </c>
      <c r="O99" s="20">
        <v>289</v>
      </c>
      <c r="P99" s="21">
        <f t="shared" si="13"/>
        <v>0.8581314878892734</v>
      </c>
      <c r="Q99" s="20">
        <v>254</v>
      </c>
      <c r="R99" s="20">
        <v>341</v>
      </c>
      <c r="S99" s="22">
        <f t="shared" si="14"/>
        <v>0.74486803519061584</v>
      </c>
      <c r="T99" s="10">
        <f t="shared" si="15"/>
        <v>502</v>
      </c>
      <c r="U99" s="10">
        <f t="shared" si="16"/>
        <v>630</v>
      </c>
      <c r="V99" s="11">
        <f t="shared" si="17"/>
        <v>0.79682539682539677</v>
      </c>
    </row>
    <row r="100" spans="1:22" x14ac:dyDescent="0.3">
      <c r="A100" t="s">
        <v>157</v>
      </c>
      <c r="B100" s="2" t="s">
        <v>158</v>
      </c>
      <c r="C100" s="2">
        <v>4</v>
      </c>
      <c r="D100" s="6">
        <v>948</v>
      </c>
      <c r="E100" s="6">
        <v>1106</v>
      </c>
      <c r="F100" s="7">
        <f t="shared" si="9"/>
        <v>0.8571428571428571</v>
      </c>
      <c r="G100" s="2">
        <v>236</v>
      </c>
      <c r="H100" s="2">
        <v>282</v>
      </c>
      <c r="I100" s="2">
        <v>260</v>
      </c>
      <c r="J100" s="2">
        <v>298</v>
      </c>
      <c r="K100" s="8">
        <f t="shared" si="10"/>
        <v>496</v>
      </c>
      <c r="L100" s="8">
        <f t="shared" si="11"/>
        <v>580</v>
      </c>
      <c r="M100" s="9">
        <f t="shared" si="12"/>
        <v>0.85517241379310349</v>
      </c>
      <c r="N100" s="20">
        <v>209</v>
      </c>
      <c r="O100" s="20">
        <v>249</v>
      </c>
      <c r="P100" s="21">
        <f t="shared" si="13"/>
        <v>0.8393574297188755</v>
      </c>
      <c r="Q100" s="20">
        <v>243</v>
      </c>
      <c r="R100" s="20">
        <v>277</v>
      </c>
      <c r="S100" s="22">
        <f t="shared" si="14"/>
        <v>0.87725631768953072</v>
      </c>
      <c r="T100" s="10">
        <f t="shared" si="15"/>
        <v>452</v>
      </c>
      <c r="U100" s="10">
        <f t="shared" si="16"/>
        <v>526</v>
      </c>
      <c r="V100" s="11">
        <f t="shared" si="17"/>
        <v>0.85931558935361219</v>
      </c>
    </row>
    <row r="101" spans="1:22" x14ac:dyDescent="0.3">
      <c r="A101" t="s">
        <v>389</v>
      </c>
      <c r="B101" s="2" t="s">
        <v>159</v>
      </c>
      <c r="C101" s="2">
        <v>4</v>
      </c>
      <c r="D101" s="6">
        <v>489</v>
      </c>
      <c r="E101" s="6">
        <v>1077</v>
      </c>
      <c r="F101" s="7">
        <f t="shared" si="9"/>
        <v>0.45403899721448465</v>
      </c>
      <c r="G101" s="2">
        <v>136</v>
      </c>
      <c r="H101" s="2">
        <v>241</v>
      </c>
      <c r="I101" s="2">
        <v>170</v>
      </c>
      <c r="J101" s="2">
        <v>297</v>
      </c>
      <c r="K101" s="8">
        <f t="shared" si="10"/>
        <v>306</v>
      </c>
      <c r="L101" s="8">
        <f t="shared" si="11"/>
        <v>538</v>
      </c>
      <c r="M101" s="9">
        <f t="shared" si="12"/>
        <v>0.56877323420074355</v>
      </c>
      <c r="N101" s="20">
        <v>105</v>
      </c>
      <c r="O101" s="20">
        <v>280</v>
      </c>
      <c r="P101" s="21">
        <f t="shared" si="13"/>
        <v>0.375</v>
      </c>
      <c r="Q101" s="20">
        <v>78</v>
      </c>
      <c r="R101" s="20">
        <v>259</v>
      </c>
      <c r="S101" s="22">
        <f t="shared" si="14"/>
        <v>0.30115830115830117</v>
      </c>
      <c r="T101" s="10">
        <f t="shared" si="15"/>
        <v>183</v>
      </c>
      <c r="U101" s="10">
        <f t="shared" si="16"/>
        <v>539</v>
      </c>
      <c r="V101" s="11">
        <f t="shared" si="17"/>
        <v>0.33951762523191092</v>
      </c>
    </row>
    <row r="102" spans="1:22" x14ac:dyDescent="0.3">
      <c r="A102" t="s">
        <v>160</v>
      </c>
      <c r="B102" s="2" t="s">
        <v>161</v>
      </c>
      <c r="C102" s="2">
        <v>4</v>
      </c>
      <c r="D102" s="6">
        <v>1001</v>
      </c>
      <c r="E102" s="6">
        <v>1279</v>
      </c>
      <c r="F102" s="7">
        <f t="shared" si="9"/>
        <v>0.78264268960125094</v>
      </c>
      <c r="G102" s="2">
        <v>210</v>
      </c>
      <c r="H102" s="2">
        <v>278</v>
      </c>
      <c r="I102" s="2">
        <v>288</v>
      </c>
      <c r="J102" s="2">
        <v>356</v>
      </c>
      <c r="K102" s="8">
        <f t="shared" si="10"/>
        <v>498</v>
      </c>
      <c r="L102" s="8">
        <f t="shared" si="11"/>
        <v>634</v>
      </c>
      <c r="M102" s="9">
        <f t="shared" si="12"/>
        <v>0.78548895899053628</v>
      </c>
      <c r="N102" s="20">
        <v>260</v>
      </c>
      <c r="O102" s="20">
        <v>301</v>
      </c>
      <c r="P102" s="21">
        <f t="shared" si="13"/>
        <v>0.86378737541528239</v>
      </c>
      <c r="Q102" s="20">
        <v>243</v>
      </c>
      <c r="R102" s="20">
        <v>344</v>
      </c>
      <c r="S102" s="22">
        <f t="shared" si="14"/>
        <v>0.70639534883720934</v>
      </c>
      <c r="T102" s="10">
        <f t="shared" si="15"/>
        <v>503</v>
      </c>
      <c r="U102" s="10">
        <f t="shared" si="16"/>
        <v>645</v>
      </c>
      <c r="V102" s="11">
        <f t="shared" si="17"/>
        <v>0.77984496124031011</v>
      </c>
    </row>
    <row r="103" spans="1:22" x14ac:dyDescent="0.3">
      <c r="A103" t="s">
        <v>390</v>
      </c>
      <c r="B103" s="2" t="s">
        <v>162</v>
      </c>
      <c r="C103" s="2">
        <v>4</v>
      </c>
      <c r="D103" s="6">
        <v>904</v>
      </c>
      <c r="E103" s="6">
        <v>1301</v>
      </c>
      <c r="F103" s="7">
        <f t="shared" si="9"/>
        <v>0.69485011529592622</v>
      </c>
      <c r="G103" s="2">
        <v>148</v>
      </c>
      <c r="H103" s="2">
        <v>275</v>
      </c>
      <c r="I103" s="2">
        <v>225</v>
      </c>
      <c r="J103" s="2">
        <v>341</v>
      </c>
      <c r="K103" s="8">
        <f t="shared" si="10"/>
        <v>373</v>
      </c>
      <c r="L103" s="8">
        <f t="shared" si="11"/>
        <v>616</v>
      </c>
      <c r="M103" s="9">
        <f t="shared" si="12"/>
        <v>0.60551948051948057</v>
      </c>
      <c r="N103" s="20">
        <v>224</v>
      </c>
      <c r="O103" s="20">
        <v>307</v>
      </c>
      <c r="P103" s="21">
        <f t="shared" si="13"/>
        <v>0.72964169381107491</v>
      </c>
      <c r="Q103" s="20">
        <v>307</v>
      </c>
      <c r="R103" s="20">
        <v>378</v>
      </c>
      <c r="S103" s="22">
        <f t="shared" si="14"/>
        <v>0.81216931216931221</v>
      </c>
      <c r="T103" s="10">
        <f t="shared" si="15"/>
        <v>531</v>
      </c>
      <c r="U103" s="10">
        <f t="shared" si="16"/>
        <v>685</v>
      </c>
      <c r="V103" s="11">
        <f t="shared" si="17"/>
        <v>0.7751824817518248</v>
      </c>
    </row>
    <row r="104" spans="1:22" x14ac:dyDescent="0.3">
      <c r="A104" t="s">
        <v>163</v>
      </c>
      <c r="B104" s="2" t="s">
        <v>164</v>
      </c>
      <c r="C104" s="2">
        <v>4</v>
      </c>
      <c r="D104" s="6">
        <v>839</v>
      </c>
      <c r="E104" s="6">
        <v>1068</v>
      </c>
      <c r="F104" s="7">
        <f t="shared" si="9"/>
        <v>0.78558052434456926</v>
      </c>
      <c r="G104" s="2">
        <v>208</v>
      </c>
      <c r="H104" s="2">
        <v>266</v>
      </c>
      <c r="I104" s="2">
        <v>237</v>
      </c>
      <c r="J104" s="2">
        <v>312</v>
      </c>
      <c r="K104" s="8">
        <f t="shared" si="10"/>
        <v>445</v>
      </c>
      <c r="L104" s="8">
        <f t="shared" si="11"/>
        <v>578</v>
      </c>
      <c r="M104" s="9">
        <f t="shared" si="12"/>
        <v>0.76989619377162632</v>
      </c>
      <c r="N104" s="20">
        <v>212</v>
      </c>
      <c r="O104" s="20">
        <v>259</v>
      </c>
      <c r="P104" s="21">
        <f t="shared" si="13"/>
        <v>0.81853281853281856</v>
      </c>
      <c r="Q104" s="20">
        <v>182</v>
      </c>
      <c r="R104" s="20">
        <v>231</v>
      </c>
      <c r="S104" s="22">
        <f t="shared" si="14"/>
        <v>0.78787878787878785</v>
      </c>
      <c r="T104" s="10">
        <f t="shared" si="15"/>
        <v>394</v>
      </c>
      <c r="U104" s="10">
        <f t="shared" si="16"/>
        <v>490</v>
      </c>
      <c r="V104" s="11">
        <f t="shared" si="17"/>
        <v>0.80408163265306121</v>
      </c>
    </row>
    <row r="105" spans="1:22" x14ac:dyDescent="0.3">
      <c r="A105" t="s">
        <v>165</v>
      </c>
      <c r="B105" s="2" t="s">
        <v>166</v>
      </c>
      <c r="C105" s="2">
        <v>4</v>
      </c>
      <c r="D105" s="6">
        <v>639</v>
      </c>
      <c r="E105" s="6">
        <v>1256</v>
      </c>
      <c r="F105" s="7">
        <f t="shared" si="9"/>
        <v>0.50875796178343946</v>
      </c>
      <c r="G105" s="2">
        <v>116</v>
      </c>
      <c r="H105" s="2">
        <v>279</v>
      </c>
      <c r="I105" s="2">
        <v>172</v>
      </c>
      <c r="J105" s="2">
        <v>345</v>
      </c>
      <c r="K105" s="8">
        <f t="shared" si="10"/>
        <v>288</v>
      </c>
      <c r="L105" s="8">
        <f t="shared" si="11"/>
        <v>624</v>
      </c>
      <c r="M105" s="9">
        <f t="shared" si="12"/>
        <v>0.46153846153846156</v>
      </c>
      <c r="N105" s="20">
        <v>140</v>
      </c>
      <c r="O105" s="20">
        <v>336</v>
      </c>
      <c r="P105" s="21">
        <f t="shared" si="13"/>
        <v>0.41666666666666669</v>
      </c>
      <c r="Q105" s="20">
        <v>211</v>
      </c>
      <c r="R105" s="20">
        <v>296</v>
      </c>
      <c r="S105" s="22">
        <f t="shared" si="14"/>
        <v>0.71283783783783783</v>
      </c>
      <c r="T105" s="10">
        <f t="shared" si="15"/>
        <v>351</v>
      </c>
      <c r="U105" s="10">
        <f t="shared" si="16"/>
        <v>632</v>
      </c>
      <c r="V105" s="11">
        <f t="shared" si="17"/>
        <v>0.555379746835443</v>
      </c>
    </row>
    <row r="106" spans="1:22" x14ac:dyDescent="0.3">
      <c r="A106" t="s">
        <v>167</v>
      </c>
      <c r="B106" s="2" t="s">
        <v>168</v>
      </c>
      <c r="C106" s="2">
        <v>4</v>
      </c>
      <c r="D106" s="6">
        <v>603</v>
      </c>
      <c r="E106" s="6">
        <v>1098</v>
      </c>
      <c r="F106" s="7">
        <f t="shared" si="9"/>
        <v>0.54918032786885251</v>
      </c>
      <c r="G106" s="2">
        <v>97</v>
      </c>
      <c r="H106" s="2">
        <v>249</v>
      </c>
      <c r="I106" s="2">
        <v>137</v>
      </c>
      <c r="J106" s="2">
        <v>274</v>
      </c>
      <c r="K106" s="8">
        <f t="shared" si="10"/>
        <v>234</v>
      </c>
      <c r="L106" s="8">
        <f t="shared" si="11"/>
        <v>523</v>
      </c>
      <c r="M106" s="9">
        <f t="shared" si="12"/>
        <v>0.44741873804971322</v>
      </c>
      <c r="N106" s="20">
        <v>198</v>
      </c>
      <c r="O106" s="20">
        <v>295</v>
      </c>
      <c r="P106" s="21">
        <f t="shared" si="13"/>
        <v>0.67118644067796607</v>
      </c>
      <c r="Q106" s="20">
        <v>171</v>
      </c>
      <c r="R106" s="20">
        <v>280</v>
      </c>
      <c r="S106" s="22">
        <f t="shared" si="14"/>
        <v>0.61071428571428577</v>
      </c>
      <c r="T106" s="10">
        <f t="shared" si="15"/>
        <v>369</v>
      </c>
      <c r="U106" s="10">
        <f t="shared" si="16"/>
        <v>575</v>
      </c>
      <c r="V106" s="11">
        <f t="shared" si="17"/>
        <v>0.64173913043478259</v>
      </c>
    </row>
    <row r="107" spans="1:22" x14ac:dyDescent="0.3">
      <c r="A107" t="s">
        <v>169</v>
      </c>
      <c r="B107" s="2" t="s">
        <v>170</v>
      </c>
      <c r="C107" s="2">
        <v>4</v>
      </c>
      <c r="D107" s="6">
        <v>1020</v>
      </c>
      <c r="E107" s="6">
        <v>1216</v>
      </c>
      <c r="F107" s="7">
        <f t="shared" si="9"/>
        <v>0.83881578947368418</v>
      </c>
      <c r="G107" s="2">
        <v>239</v>
      </c>
      <c r="H107" s="2">
        <v>277</v>
      </c>
      <c r="I107" s="2">
        <v>259</v>
      </c>
      <c r="J107" s="2">
        <v>321</v>
      </c>
      <c r="K107" s="8">
        <f t="shared" si="10"/>
        <v>498</v>
      </c>
      <c r="L107" s="8">
        <f t="shared" si="11"/>
        <v>598</v>
      </c>
      <c r="M107" s="9">
        <f t="shared" si="12"/>
        <v>0.83277591973244147</v>
      </c>
      <c r="N107" s="20">
        <v>246</v>
      </c>
      <c r="O107" s="20">
        <v>290</v>
      </c>
      <c r="P107" s="21">
        <f t="shared" si="13"/>
        <v>0.84827586206896555</v>
      </c>
      <c r="Q107" s="20">
        <v>276</v>
      </c>
      <c r="R107" s="20">
        <v>328</v>
      </c>
      <c r="S107" s="22">
        <f t="shared" si="14"/>
        <v>0.84146341463414631</v>
      </c>
      <c r="T107" s="10">
        <f t="shared" si="15"/>
        <v>522</v>
      </c>
      <c r="U107" s="10">
        <f t="shared" si="16"/>
        <v>618</v>
      </c>
      <c r="V107" s="11">
        <f t="shared" si="17"/>
        <v>0.84466019417475724</v>
      </c>
    </row>
    <row r="108" spans="1:22" x14ac:dyDescent="0.3">
      <c r="A108" t="s">
        <v>171</v>
      </c>
      <c r="B108" s="2" t="s">
        <v>172</v>
      </c>
      <c r="C108" s="2">
        <v>4</v>
      </c>
      <c r="D108" s="6">
        <v>1076</v>
      </c>
      <c r="E108" s="6">
        <v>1230</v>
      </c>
      <c r="F108" s="7">
        <f t="shared" si="9"/>
        <v>0.87479674796747964</v>
      </c>
      <c r="G108" s="2">
        <v>232</v>
      </c>
      <c r="H108" s="2">
        <v>285</v>
      </c>
      <c r="I108" s="2">
        <v>273</v>
      </c>
      <c r="J108" s="2">
        <v>311</v>
      </c>
      <c r="K108" s="8">
        <f t="shared" si="10"/>
        <v>505</v>
      </c>
      <c r="L108" s="8">
        <f t="shared" si="11"/>
        <v>596</v>
      </c>
      <c r="M108" s="9">
        <f t="shared" si="12"/>
        <v>0.84731543624161076</v>
      </c>
      <c r="N108" s="20">
        <v>263</v>
      </c>
      <c r="O108" s="20">
        <v>283</v>
      </c>
      <c r="P108" s="21">
        <f t="shared" si="13"/>
        <v>0.92932862190812726</v>
      </c>
      <c r="Q108" s="20">
        <v>308</v>
      </c>
      <c r="R108" s="20">
        <v>351</v>
      </c>
      <c r="S108" s="22">
        <f t="shared" si="14"/>
        <v>0.87749287749287752</v>
      </c>
      <c r="T108" s="10">
        <f t="shared" si="15"/>
        <v>571</v>
      </c>
      <c r="U108" s="10">
        <f t="shared" si="16"/>
        <v>634</v>
      </c>
      <c r="V108" s="11">
        <f t="shared" si="17"/>
        <v>0.90063091482649837</v>
      </c>
    </row>
    <row r="109" spans="1:22" x14ac:dyDescent="0.3">
      <c r="A109" t="s">
        <v>391</v>
      </c>
      <c r="B109" s="2" t="s">
        <v>173</v>
      </c>
      <c r="C109" s="2">
        <v>4</v>
      </c>
      <c r="D109" s="6">
        <v>944</v>
      </c>
      <c r="E109" s="6">
        <v>1192</v>
      </c>
      <c r="F109" s="7">
        <f t="shared" si="9"/>
        <v>0.79194630872483218</v>
      </c>
      <c r="G109" s="2">
        <v>208</v>
      </c>
      <c r="H109" s="2">
        <v>264</v>
      </c>
      <c r="I109" s="2">
        <v>227</v>
      </c>
      <c r="J109" s="2">
        <v>295</v>
      </c>
      <c r="K109" s="8">
        <f t="shared" si="10"/>
        <v>435</v>
      </c>
      <c r="L109" s="8">
        <f t="shared" si="11"/>
        <v>559</v>
      </c>
      <c r="M109" s="9">
        <f t="shared" si="12"/>
        <v>0.77817531305903398</v>
      </c>
      <c r="N109" s="20">
        <v>241</v>
      </c>
      <c r="O109" s="20">
        <v>292</v>
      </c>
      <c r="P109" s="21">
        <f t="shared" si="13"/>
        <v>0.82534246575342463</v>
      </c>
      <c r="Q109" s="20">
        <v>268</v>
      </c>
      <c r="R109" s="20">
        <v>341</v>
      </c>
      <c r="S109" s="22">
        <f t="shared" si="14"/>
        <v>0.78592375366568912</v>
      </c>
      <c r="T109" s="10">
        <f t="shared" si="15"/>
        <v>509</v>
      </c>
      <c r="U109" s="10">
        <f t="shared" si="16"/>
        <v>633</v>
      </c>
      <c r="V109" s="11">
        <f t="shared" si="17"/>
        <v>0.80410742496050558</v>
      </c>
    </row>
    <row r="110" spans="1:22" x14ac:dyDescent="0.3">
      <c r="A110" t="s">
        <v>174</v>
      </c>
      <c r="B110" s="2" t="s">
        <v>175</v>
      </c>
      <c r="C110" s="2">
        <v>4</v>
      </c>
      <c r="D110" s="6">
        <v>665</v>
      </c>
      <c r="E110" s="6">
        <v>1075</v>
      </c>
      <c r="F110" s="7">
        <f t="shared" si="9"/>
        <v>0.61860465116279073</v>
      </c>
      <c r="G110" s="2">
        <v>173</v>
      </c>
      <c r="H110" s="2">
        <v>245</v>
      </c>
      <c r="I110" s="2">
        <v>159</v>
      </c>
      <c r="J110" s="2">
        <v>298</v>
      </c>
      <c r="K110" s="8">
        <f t="shared" si="10"/>
        <v>332</v>
      </c>
      <c r="L110" s="8">
        <f t="shared" si="11"/>
        <v>543</v>
      </c>
      <c r="M110" s="9">
        <f t="shared" si="12"/>
        <v>0.61141804788213627</v>
      </c>
      <c r="N110" s="20">
        <v>148</v>
      </c>
      <c r="O110" s="20">
        <v>252</v>
      </c>
      <c r="P110" s="21">
        <f t="shared" si="13"/>
        <v>0.58730158730158732</v>
      </c>
      <c r="Q110" s="20">
        <v>185</v>
      </c>
      <c r="R110" s="20">
        <v>280</v>
      </c>
      <c r="S110" s="22">
        <f t="shared" si="14"/>
        <v>0.6607142857142857</v>
      </c>
      <c r="T110" s="10">
        <f t="shared" si="15"/>
        <v>333</v>
      </c>
      <c r="U110" s="10">
        <f t="shared" si="16"/>
        <v>532</v>
      </c>
      <c r="V110" s="11">
        <f t="shared" si="17"/>
        <v>0.62593984962406013</v>
      </c>
    </row>
    <row r="111" spans="1:22" x14ac:dyDescent="0.3">
      <c r="A111" t="s">
        <v>392</v>
      </c>
      <c r="B111" s="2" t="s">
        <v>176</v>
      </c>
      <c r="C111" s="2">
        <v>4</v>
      </c>
      <c r="D111" s="6">
        <v>456</v>
      </c>
      <c r="E111" s="6">
        <v>1078</v>
      </c>
      <c r="F111" s="7">
        <f t="shared" si="9"/>
        <v>0.42300556586270871</v>
      </c>
      <c r="G111" s="2">
        <v>132</v>
      </c>
      <c r="H111" s="2">
        <v>242</v>
      </c>
      <c r="I111" s="2">
        <v>148</v>
      </c>
      <c r="J111" s="2">
        <v>297</v>
      </c>
      <c r="K111" s="8">
        <f t="shared" si="10"/>
        <v>280</v>
      </c>
      <c r="L111" s="8">
        <f t="shared" si="11"/>
        <v>539</v>
      </c>
      <c r="M111" s="9">
        <f t="shared" si="12"/>
        <v>0.51948051948051943</v>
      </c>
      <c r="N111" s="20">
        <v>93</v>
      </c>
      <c r="O111" s="20">
        <v>280</v>
      </c>
      <c r="P111" s="21">
        <f t="shared" si="13"/>
        <v>0.33214285714285713</v>
      </c>
      <c r="Q111" s="20">
        <v>83</v>
      </c>
      <c r="R111" s="20">
        <v>259</v>
      </c>
      <c r="S111" s="22">
        <f t="shared" si="14"/>
        <v>0.32046332046332049</v>
      </c>
      <c r="T111" s="10">
        <f t="shared" si="15"/>
        <v>176</v>
      </c>
      <c r="U111" s="10">
        <f t="shared" si="16"/>
        <v>539</v>
      </c>
      <c r="V111" s="11">
        <f t="shared" si="17"/>
        <v>0.32653061224489793</v>
      </c>
    </row>
    <row r="112" spans="1:22" x14ac:dyDescent="0.3">
      <c r="A112" t="s">
        <v>177</v>
      </c>
      <c r="B112" s="2" t="s">
        <v>178</v>
      </c>
      <c r="C112" s="2">
        <v>4</v>
      </c>
      <c r="D112" s="6">
        <v>504</v>
      </c>
      <c r="E112" s="6">
        <v>1072</v>
      </c>
      <c r="F112" s="7">
        <f t="shared" si="9"/>
        <v>0.47014925373134331</v>
      </c>
      <c r="G112" s="2">
        <v>124</v>
      </c>
      <c r="H112" s="2">
        <v>225</v>
      </c>
      <c r="I112" s="2">
        <v>152</v>
      </c>
      <c r="J112" s="2">
        <v>297</v>
      </c>
      <c r="K112" s="8">
        <f t="shared" si="10"/>
        <v>276</v>
      </c>
      <c r="L112" s="8">
        <f t="shared" si="11"/>
        <v>522</v>
      </c>
      <c r="M112" s="9">
        <f t="shared" si="12"/>
        <v>0.52873563218390807</v>
      </c>
      <c r="N112" s="20">
        <v>102</v>
      </c>
      <c r="O112" s="20">
        <v>280</v>
      </c>
      <c r="P112" s="21">
        <f t="shared" si="13"/>
        <v>0.36428571428571427</v>
      </c>
      <c r="Q112" s="20">
        <v>126</v>
      </c>
      <c r="R112" s="20">
        <v>270</v>
      </c>
      <c r="S112" s="22">
        <f t="shared" si="14"/>
        <v>0.46666666666666667</v>
      </c>
      <c r="T112" s="10">
        <f t="shared" si="15"/>
        <v>228</v>
      </c>
      <c r="U112" s="10">
        <f t="shared" si="16"/>
        <v>550</v>
      </c>
      <c r="V112" s="11">
        <f t="shared" si="17"/>
        <v>0.41454545454545455</v>
      </c>
    </row>
    <row r="113" spans="1:22" x14ac:dyDescent="0.3">
      <c r="A113" t="s">
        <v>393</v>
      </c>
      <c r="B113" s="2" t="s">
        <v>179</v>
      </c>
      <c r="C113" s="2">
        <v>4</v>
      </c>
      <c r="D113" s="6">
        <v>967</v>
      </c>
      <c r="E113" s="6">
        <v>1235</v>
      </c>
      <c r="F113" s="7">
        <f t="shared" si="9"/>
        <v>0.78299595141700407</v>
      </c>
      <c r="G113" s="2">
        <v>221</v>
      </c>
      <c r="H113" s="2">
        <v>255</v>
      </c>
      <c r="I113" s="2">
        <v>260</v>
      </c>
      <c r="J113" s="2">
        <v>324</v>
      </c>
      <c r="K113" s="8">
        <f t="shared" si="10"/>
        <v>481</v>
      </c>
      <c r="L113" s="8">
        <f t="shared" si="11"/>
        <v>579</v>
      </c>
      <c r="M113" s="9">
        <f t="shared" si="12"/>
        <v>0.83074265975820383</v>
      </c>
      <c r="N113" s="20">
        <v>244</v>
      </c>
      <c r="O113" s="20">
        <v>306</v>
      </c>
      <c r="P113" s="21">
        <f t="shared" si="13"/>
        <v>0.79738562091503273</v>
      </c>
      <c r="Q113" s="20">
        <v>242</v>
      </c>
      <c r="R113" s="20">
        <v>350</v>
      </c>
      <c r="S113" s="22">
        <f t="shared" si="14"/>
        <v>0.69142857142857139</v>
      </c>
      <c r="T113" s="10">
        <f t="shared" si="15"/>
        <v>486</v>
      </c>
      <c r="U113" s="10">
        <f t="shared" si="16"/>
        <v>656</v>
      </c>
      <c r="V113" s="11">
        <f t="shared" si="17"/>
        <v>0.74085365853658536</v>
      </c>
    </row>
    <row r="114" spans="1:22" x14ac:dyDescent="0.3">
      <c r="A114" t="s">
        <v>394</v>
      </c>
      <c r="B114" s="2" t="s">
        <v>180</v>
      </c>
      <c r="C114" s="2">
        <v>4</v>
      </c>
      <c r="D114" s="6">
        <v>940</v>
      </c>
      <c r="E114" s="6">
        <v>1110</v>
      </c>
      <c r="F114" s="7">
        <f t="shared" si="9"/>
        <v>0.84684684684684686</v>
      </c>
      <c r="G114" s="2">
        <v>230</v>
      </c>
      <c r="H114" s="2">
        <v>264</v>
      </c>
      <c r="I114" s="2">
        <v>252</v>
      </c>
      <c r="J114" s="2">
        <v>316</v>
      </c>
      <c r="K114" s="8">
        <f t="shared" si="10"/>
        <v>482</v>
      </c>
      <c r="L114" s="8">
        <f t="shared" si="11"/>
        <v>580</v>
      </c>
      <c r="M114" s="9">
        <f t="shared" si="12"/>
        <v>0.83103448275862069</v>
      </c>
      <c r="N114" s="20">
        <v>198</v>
      </c>
      <c r="O114" s="20">
        <v>238</v>
      </c>
      <c r="P114" s="21">
        <f t="shared" si="13"/>
        <v>0.83193277310924374</v>
      </c>
      <c r="Q114" s="20">
        <v>260</v>
      </c>
      <c r="R114" s="20">
        <v>292</v>
      </c>
      <c r="S114" s="22">
        <f t="shared" si="14"/>
        <v>0.8904109589041096</v>
      </c>
      <c r="T114" s="10">
        <f t="shared" si="15"/>
        <v>458</v>
      </c>
      <c r="U114" s="10">
        <f t="shared" si="16"/>
        <v>530</v>
      </c>
      <c r="V114" s="11">
        <f t="shared" si="17"/>
        <v>0.86415094339622645</v>
      </c>
    </row>
    <row r="115" spans="1:22" x14ac:dyDescent="0.3">
      <c r="A115" t="s">
        <v>181</v>
      </c>
      <c r="B115" s="2" t="s">
        <v>182</v>
      </c>
      <c r="C115" s="2">
        <v>4</v>
      </c>
      <c r="D115" s="6">
        <v>602</v>
      </c>
      <c r="E115" s="6">
        <v>1088</v>
      </c>
      <c r="F115" s="7">
        <f t="shared" si="9"/>
        <v>0.5533088235294118</v>
      </c>
      <c r="G115" s="2">
        <v>173</v>
      </c>
      <c r="H115" s="2">
        <v>267</v>
      </c>
      <c r="I115" s="2">
        <v>165</v>
      </c>
      <c r="J115" s="2">
        <v>294</v>
      </c>
      <c r="K115" s="8">
        <f t="shared" si="10"/>
        <v>338</v>
      </c>
      <c r="L115" s="8">
        <f t="shared" si="11"/>
        <v>561</v>
      </c>
      <c r="M115" s="9">
        <f t="shared" si="12"/>
        <v>0.6024955436720143</v>
      </c>
      <c r="N115" s="20">
        <v>90</v>
      </c>
      <c r="O115" s="20">
        <v>230</v>
      </c>
      <c r="P115" s="21">
        <f t="shared" si="13"/>
        <v>0.39130434782608697</v>
      </c>
      <c r="Q115" s="20">
        <v>174</v>
      </c>
      <c r="R115" s="20">
        <v>297</v>
      </c>
      <c r="S115" s="22">
        <f t="shared" si="14"/>
        <v>0.58585858585858586</v>
      </c>
      <c r="T115" s="10">
        <f t="shared" si="15"/>
        <v>264</v>
      </c>
      <c r="U115" s="10">
        <f t="shared" si="16"/>
        <v>527</v>
      </c>
      <c r="V115" s="11">
        <f t="shared" si="17"/>
        <v>0.50094876660341559</v>
      </c>
    </row>
    <row r="116" spans="1:22" x14ac:dyDescent="0.3">
      <c r="A116" t="s">
        <v>395</v>
      </c>
      <c r="B116" s="2" t="s">
        <v>183</v>
      </c>
      <c r="C116" s="2">
        <v>4</v>
      </c>
      <c r="D116" s="6">
        <v>1080</v>
      </c>
      <c r="E116" s="6">
        <v>1279</v>
      </c>
      <c r="F116" s="7">
        <f t="shared" si="9"/>
        <v>0.84440969507427677</v>
      </c>
      <c r="G116" s="2">
        <v>249</v>
      </c>
      <c r="H116" s="2">
        <v>324</v>
      </c>
      <c r="I116" s="2">
        <v>240</v>
      </c>
      <c r="J116" s="2">
        <v>295</v>
      </c>
      <c r="K116" s="8">
        <f t="shared" si="10"/>
        <v>489</v>
      </c>
      <c r="L116" s="8">
        <f t="shared" si="11"/>
        <v>619</v>
      </c>
      <c r="M116" s="9">
        <f t="shared" si="12"/>
        <v>0.78998384491114704</v>
      </c>
      <c r="N116" s="20">
        <v>240</v>
      </c>
      <c r="O116" s="20">
        <v>288</v>
      </c>
      <c r="P116" s="21">
        <f t="shared" si="13"/>
        <v>0.83333333333333337</v>
      </c>
      <c r="Q116" s="20">
        <v>351</v>
      </c>
      <c r="R116" s="20">
        <v>372</v>
      </c>
      <c r="S116" s="22">
        <f t="shared" si="14"/>
        <v>0.94354838709677424</v>
      </c>
      <c r="T116" s="10">
        <f t="shared" si="15"/>
        <v>591</v>
      </c>
      <c r="U116" s="10">
        <f t="shared" si="16"/>
        <v>660</v>
      </c>
      <c r="V116" s="11">
        <f t="shared" si="17"/>
        <v>0.8954545454545455</v>
      </c>
    </row>
    <row r="117" spans="1:22" x14ac:dyDescent="0.3">
      <c r="A117" t="s">
        <v>395</v>
      </c>
      <c r="B117" s="2" t="s">
        <v>184</v>
      </c>
      <c r="C117" s="2">
        <v>4</v>
      </c>
      <c r="D117" s="6">
        <v>974</v>
      </c>
      <c r="E117" s="6">
        <v>1221</v>
      </c>
      <c r="F117" s="7">
        <f t="shared" si="9"/>
        <v>0.79770679770679775</v>
      </c>
      <c r="G117" s="2">
        <v>233</v>
      </c>
      <c r="H117" s="2">
        <v>305</v>
      </c>
      <c r="I117" s="2">
        <v>236</v>
      </c>
      <c r="J117" s="2">
        <v>313</v>
      </c>
      <c r="K117" s="8">
        <f t="shared" si="10"/>
        <v>469</v>
      </c>
      <c r="L117" s="8">
        <f t="shared" si="11"/>
        <v>618</v>
      </c>
      <c r="M117" s="9">
        <f t="shared" si="12"/>
        <v>0.75889967637540456</v>
      </c>
      <c r="N117" s="20">
        <v>227</v>
      </c>
      <c r="O117" s="20">
        <v>277</v>
      </c>
      <c r="P117" s="21">
        <f t="shared" si="13"/>
        <v>0.81949458483754511</v>
      </c>
      <c r="Q117" s="20">
        <v>278</v>
      </c>
      <c r="R117" s="20">
        <v>326</v>
      </c>
      <c r="S117" s="22">
        <f t="shared" si="14"/>
        <v>0.85276073619631898</v>
      </c>
      <c r="T117" s="10">
        <f t="shared" si="15"/>
        <v>505</v>
      </c>
      <c r="U117" s="10">
        <f t="shared" si="16"/>
        <v>603</v>
      </c>
      <c r="V117" s="11">
        <f t="shared" si="17"/>
        <v>0.83747927031509117</v>
      </c>
    </row>
    <row r="118" spans="1:22" x14ac:dyDescent="0.3">
      <c r="A118" t="s">
        <v>185</v>
      </c>
      <c r="B118" s="2" t="s">
        <v>186</v>
      </c>
      <c r="C118" s="2">
        <v>4</v>
      </c>
      <c r="D118" s="6">
        <v>1071</v>
      </c>
      <c r="E118" s="6">
        <v>1241</v>
      </c>
      <c r="F118" s="7">
        <f t="shared" si="9"/>
        <v>0.86301369863013699</v>
      </c>
      <c r="G118" s="2">
        <v>247</v>
      </c>
      <c r="H118" s="2">
        <v>284</v>
      </c>
      <c r="I118" s="2">
        <v>255</v>
      </c>
      <c r="J118" s="2">
        <v>316</v>
      </c>
      <c r="K118" s="8">
        <f t="shared" si="10"/>
        <v>502</v>
      </c>
      <c r="L118" s="8">
        <f t="shared" si="11"/>
        <v>600</v>
      </c>
      <c r="M118" s="9">
        <f t="shared" si="12"/>
        <v>0.83666666666666667</v>
      </c>
      <c r="N118" s="20">
        <v>279</v>
      </c>
      <c r="O118" s="20">
        <v>329</v>
      </c>
      <c r="P118" s="21">
        <f t="shared" si="13"/>
        <v>0.84802431610942253</v>
      </c>
      <c r="Q118" s="20">
        <v>290</v>
      </c>
      <c r="R118" s="20">
        <v>312</v>
      </c>
      <c r="S118" s="22">
        <f t="shared" si="14"/>
        <v>0.92948717948717952</v>
      </c>
      <c r="T118" s="10">
        <f t="shared" si="15"/>
        <v>569</v>
      </c>
      <c r="U118" s="10">
        <f t="shared" si="16"/>
        <v>641</v>
      </c>
      <c r="V118" s="11">
        <f t="shared" si="17"/>
        <v>0.88767550702028086</v>
      </c>
    </row>
    <row r="119" spans="1:22" x14ac:dyDescent="0.3">
      <c r="A119" t="s">
        <v>187</v>
      </c>
      <c r="B119" s="2" t="s">
        <v>188</v>
      </c>
      <c r="C119" s="2">
        <v>4</v>
      </c>
      <c r="D119" s="6">
        <v>877</v>
      </c>
      <c r="E119" s="6">
        <v>1171</v>
      </c>
      <c r="F119" s="7">
        <f t="shared" si="9"/>
        <v>0.74893253629376599</v>
      </c>
      <c r="G119" s="2">
        <v>173</v>
      </c>
      <c r="H119" s="2">
        <v>265</v>
      </c>
      <c r="I119" s="2">
        <v>228</v>
      </c>
      <c r="J119" s="2">
        <v>294</v>
      </c>
      <c r="K119" s="8">
        <f t="shared" si="10"/>
        <v>401</v>
      </c>
      <c r="L119" s="8">
        <f t="shared" si="11"/>
        <v>559</v>
      </c>
      <c r="M119" s="9">
        <f t="shared" si="12"/>
        <v>0.71735241502683367</v>
      </c>
      <c r="N119" s="20">
        <v>229</v>
      </c>
      <c r="O119" s="20">
        <v>299</v>
      </c>
      <c r="P119" s="21">
        <f t="shared" si="13"/>
        <v>0.76588628762541811</v>
      </c>
      <c r="Q119" s="20">
        <v>247</v>
      </c>
      <c r="R119" s="20">
        <v>313</v>
      </c>
      <c r="S119" s="22">
        <f t="shared" si="14"/>
        <v>0.78913738019169333</v>
      </c>
      <c r="T119" s="10">
        <f t="shared" si="15"/>
        <v>476</v>
      </c>
      <c r="U119" s="10">
        <f t="shared" si="16"/>
        <v>612</v>
      </c>
      <c r="V119" s="11">
        <f t="shared" si="17"/>
        <v>0.77777777777777779</v>
      </c>
    </row>
    <row r="120" spans="1:22" x14ac:dyDescent="0.3">
      <c r="A120" t="s">
        <v>396</v>
      </c>
      <c r="B120" s="2" t="s">
        <v>189</v>
      </c>
      <c r="C120" s="2">
        <v>4</v>
      </c>
      <c r="D120" s="6">
        <v>866</v>
      </c>
      <c r="E120" s="6">
        <v>1137</v>
      </c>
      <c r="F120" s="7">
        <f t="shared" si="9"/>
        <v>0.76165347405452943</v>
      </c>
      <c r="G120" s="2">
        <v>169</v>
      </c>
      <c r="H120" s="2">
        <v>293</v>
      </c>
      <c r="I120" s="2">
        <v>258</v>
      </c>
      <c r="J120" s="2">
        <v>295</v>
      </c>
      <c r="K120" s="8">
        <f t="shared" si="10"/>
        <v>427</v>
      </c>
      <c r="L120" s="8">
        <f t="shared" si="11"/>
        <v>588</v>
      </c>
      <c r="M120" s="9">
        <f t="shared" si="12"/>
        <v>0.72619047619047616</v>
      </c>
      <c r="N120" s="20">
        <v>212</v>
      </c>
      <c r="O120" s="20">
        <v>265</v>
      </c>
      <c r="P120" s="21">
        <f t="shared" si="13"/>
        <v>0.8</v>
      </c>
      <c r="Q120" s="20">
        <v>227</v>
      </c>
      <c r="R120" s="20">
        <v>284</v>
      </c>
      <c r="S120" s="22">
        <f t="shared" si="14"/>
        <v>0.79929577464788737</v>
      </c>
      <c r="T120" s="10">
        <f t="shared" si="15"/>
        <v>439</v>
      </c>
      <c r="U120" s="10">
        <f t="shared" si="16"/>
        <v>549</v>
      </c>
      <c r="V120" s="11">
        <f t="shared" si="17"/>
        <v>0.79963570127504557</v>
      </c>
    </row>
    <row r="121" spans="1:22" x14ac:dyDescent="0.3">
      <c r="A121" t="s">
        <v>190</v>
      </c>
      <c r="B121" s="2" t="s">
        <v>191</v>
      </c>
      <c r="C121" s="2">
        <v>4</v>
      </c>
      <c r="D121" s="6">
        <v>1055</v>
      </c>
      <c r="E121" s="6">
        <v>1219</v>
      </c>
      <c r="F121" s="7">
        <f t="shared" si="9"/>
        <v>0.86546349466776051</v>
      </c>
      <c r="G121" s="2">
        <v>252</v>
      </c>
      <c r="H121" s="2">
        <v>284</v>
      </c>
      <c r="I121" s="2">
        <v>284</v>
      </c>
      <c r="J121" s="2">
        <v>319</v>
      </c>
      <c r="K121" s="8">
        <f t="shared" si="10"/>
        <v>536</v>
      </c>
      <c r="L121" s="8">
        <f t="shared" si="11"/>
        <v>603</v>
      </c>
      <c r="M121" s="9">
        <f t="shared" si="12"/>
        <v>0.88888888888888884</v>
      </c>
      <c r="N121" s="20">
        <v>251</v>
      </c>
      <c r="O121" s="20">
        <v>278</v>
      </c>
      <c r="P121" s="21">
        <f t="shared" si="13"/>
        <v>0.90287769784172667</v>
      </c>
      <c r="Q121" s="20">
        <v>268</v>
      </c>
      <c r="R121" s="20">
        <v>338</v>
      </c>
      <c r="S121" s="22">
        <f t="shared" si="14"/>
        <v>0.79289940828402372</v>
      </c>
      <c r="T121" s="10">
        <f t="shared" si="15"/>
        <v>519</v>
      </c>
      <c r="U121" s="10">
        <f t="shared" si="16"/>
        <v>616</v>
      </c>
      <c r="V121" s="11">
        <f t="shared" si="17"/>
        <v>0.84253246753246758</v>
      </c>
    </row>
    <row r="122" spans="1:22" x14ac:dyDescent="0.3">
      <c r="A122" t="s">
        <v>397</v>
      </c>
      <c r="B122" s="2" t="s">
        <v>192</v>
      </c>
      <c r="C122" s="2">
        <v>4</v>
      </c>
      <c r="D122" s="6">
        <v>341</v>
      </c>
      <c r="E122" s="6">
        <v>1079</v>
      </c>
      <c r="F122" s="7">
        <f t="shared" si="9"/>
        <v>0.31603336422613532</v>
      </c>
      <c r="G122" s="2">
        <v>153</v>
      </c>
      <c r="H122" s="2">
        <v>265</v>
      </c>
      <c r="I122" s="2">
        <v>80</v>
      </c>
      <c r="J122" s="2">
        <v>301</v>
      </c>
      <c r="K122" s="8">
        <f t="shared" si="10"/>
        <v>233</v>
      </c>
      <c r="L122" s="8">
        <f t="shared" si="11"/>
        <v>566</v>
      </c>
      <c r="M122" s="9">
        <f t="shared" si="12"/>
        <v>0.41166077738515899</v>
      </c>
      <c r="N122" s="20">
        <v>43</v>
      </c>
      <c r="O122" s="20">
        <v>311</v>
      </c>
      <c r="P122" s="21">
        <f t="shared" si="13"/>
        <v>0.13826366559485531</v>
      </c>
      <c r="Q122" s="20">
        <v>65</v>
      </c>
      <c r="R122" s="20">
        <v>202</v>
      </c>
      <c r="S122" s="22">
        <f t="shared" si="14"/>
        <v>0.32178217821782179</v>
      </c>
      <c r="T122" s="10">
        <f t="shared" si="15"/>
        <v>108</v>
      </c>
      <c r="U122" s="10">
        <f t="shared" si="16"/>
        <v>513</v>
      </c>
      <c r="V122" s="11">
        <f t="shared" si="17"/>
        <v>0.21052631578947367</v>
      </c>
    </row>
    <row r="123" spans="1:22" x14ac:dyDescent="0.3">
      <c r="A123" t="s">
        <v>398</v>
      </c>
      <c r="B123" s="2" t="s">
        <v>193</v>
      </c>
      <c r="C123" s="2">
        <v>4</v>
      </c>
      <c r="D123" s="6">
        <v>754</v>
      </c>
      <c r="E123" s="6">
        <v>1060</v>
      </c>
      <c r="F123" s="7">
        <f t="shared" si="9"/>
        <v>0.71132075471698109</v>
      </c>
      <c r="G123" s="2">
        <v>155</v>
      </c>
      <c r="H123" s="2">
        <v>252</v>
      </c>
      <c r="I123" s="2">
        <v>231</v>
      </c>
      <c r="J123" s="2">
        <v>294</v>
      </c>
      <c r="K123" s="8">
        <f t="shared" si="10"/>
        <v>386</v>
      </c>
      <c r="L123" s="8">
        <f t="shared" si="11"/>
        <v>546</v>
      </c>
      <c r="M123" s="9">
        <f t="shared" si="12"/>
        <v>0.706959706959707</v>
      </c>
      <c r="N123" s="20">
        <v>169</v>
      </c>
      <c r="O123" s="20">
        <v>235</v>
      </c>
      <c r="P123" s="21">
        <f t="shared" si="13"/>
        <v>0.7191489361702128</v>
      </c>
      <c r="Q123" s="20">
        <v>199</v>
      </c>
      <c r="R123" s="20">
        <v>279</v>
      </c>
      <c r="S123" s="22">
        <f t="shared" si="14"/>
        <v>0.71326164874551967</v>
      </c>
      <c r="T123" s="10">
        <f t="shared" si="15"/>
        <v>368</v>
      </c>
      <c r="U123" s="10">
        <f t="shared" si="16"/>
        <v>514</v>
      </c>
      <c r="V123" s="11">
        <f t="shared" si="17"/>
        <v>0.71595330739299612</v>
      </c>
    </row>
    <row r="124" spans="1:22" x14ac:dyDescent="0.3">
      <c r="A124" t="s">
        <v>194</v>
      </c>
      <c r="B124" s="2" t="s">
        <v>195</v>
      </c>
      <c r="C124" s="2">
        <v>4</v>
      </c>
      <c r="D124" s="6">
        <v>960</v>
      </c>
      <c r="E124" s="6">
        <v>1232</v>
      </c>
      <c r="F124" s="7">
        <f t="shared" si="9"/>
        <v>0.77922077922077926</v>
      </c>
      <c r="G124" s="2">
        <v>208</v>
      </c>
      <c r="H124" s="2">
        <v>282</v>
      </c>
      <c r="I124" s="2">
        <v>205</v>
      </c>
      <c r="J124" s="2">
        <v>298</v>
      </c>
      <c r="K124" s="8">
        <f t="shared" si="10"/>
        <v>413</v>
      </c>
      <c r="L124" s="8">
        <f t="shared" si="11"/>
        <v>580</v>
      </c>
      <c r="M124" s="9">
        <f t="shared" si="12"/>
        <v>0.71206896551724141</v>
      </c>
      <c r="N124" s="20">
        <v>231</v>
      </c>
      <c r="O124" s="20">
        <v>286</v>
      </c>
      <c r="P124" s="21">
        <f t="shared" si="13"/>
        <v>0.80769230769230771</v>
      </c>
      <c r="Q124" s="20">
        <v>316</v>
      </c>
      <c r="R124" s="20">
        <v>366</v>
      </c>
      <c r="S124" s="22">
        <f t="shared" si="14"/>
        <v>0.86338797814207646</v>
      </c>
      <c r="T124" s="10">
        <f t="shared" si="15"/>
        <v>547</v>
      </c>
      <c r="U124" s="10">
        <f t="shared" si="16"/>
        <v>652</v>
      </c>
      <c r="V124" s="11">
        <f t="shared" si="17"/>
        <v>0.83895705521472397</v>
      </c>
    </row>
    <row r="125" spans="1:22" x14ac:dyDescent="0.3">
      <c r="A125" t="s">
        <v>196</v>
      </c>
      <c r="B125" s="2" t="s">
        <v>197</v>
      </c>
      <c r="C125" s="2">
        <v>4</v>
      </c>
      <c r="D125" s="6">
        <v>823</v>
      </c>
      <c r="E125" s="6">
        <v>1206</v>
      </c>
      <c r="F125" s="7">
        <f t="shared" si="9"/>
        <v>0.68242122719734655</v>
      </c>
      <c r="G125" s="2">
        <v>198</v>
      </c>
      <c r="H125" s="2">
        <v>288</v>
      </c>
      <c r="I125" s="2">
        <v>179</v>
      </c>
      <c r="J125" s="2">
        <v>294</v>
      </c>
      <c r="K125" s="8">
        <f t="shared" si="10"/>
        <v>377</v>
      </c>
      <c r="L125" s="8">
        <f t="shared" si="11"/>
        <v>582</v>
      </c>
      <c r="M125" s="9">
        <f t="shared" si="12"/>
        <v>0.64776632302405501</v>
      </c>
      <c r="N125" s="20">
        <v>215</v>
      </c>
      <c r="O125" s="20">
        <v>292</v>
      </c>
      <c r="P125" s="21">
        <f t="shared" si="13"/>
        <v>0.73630136986301364</v>
      </c>
      <c r="Q125" s="20">
        <v>231</v>
      </c>
      <c r="R125" s="20">
        <v>332</v>
      </c>
      <c r="S125" s="22">
        <f t="shared" si="14"/>
        <v>0.69578313253012047</v>
      </c>
      <c r="T125" s="10">
        <f t="shared" si="15"/>
        <v>446</v>
      </c>
      <c r="U125" s="10">
        <f t="shared" si="16"/>
        <v>624</v>
      </c>
      <c r="V125" s="11">
        <f t="shared" si="17"/>
        <v>0.71474358974358976</v>
      </c>
    </row>
    <row r="126" spans="1:22" x14ac:dyDescent="0.3">
      <c r="A126" t="s">
        <v>198</v>
      </c>
      <c r="B126" s="2" t="s">
        <v>199</v>
      </c>
      <c r="C126" s="2">
        <v>4</v>
      </c>
      <c r="D126" s="6">
        <v>934</v>
      </c>
      <c r="E126" s="6">
        <v>1240</v>
      </c>
      <c r="F126" s="7">
        <f t="shared" si="9"/>
        <v>0.75322580645161286</v>
      </c>
      <c r="G126" s="2">
        <v>193</v>
      </c>
      <c r="H126" s="2">
        <v>277</v>
      </c>
      <c r="I126" s="2">
        <v>242</v>
      </c>
      <c r="J126" s="2">
        <v>315</v>
      </c>
      <c r="K126" s="8">
        <f t="shared" si="10"/>
        <v>435</v>
      </c>
      <c r="L126" s="8">
        <f t="shared" si="11"/>
        <v>592</v>
      </c>
      <c r="M126" s="9">
        <f t="shared" si="12"/>
        <v>0.73479729729729726</v>
      </c>
      <c r="N126" s="20">
        <v>216</v>
      </c>
      <c r="O126" s="20">
        <v>269</v>
      </c>
      <c r="P126" s="21">
        <f t="shared" si="13"/>
        <v>0.80297397769516732</v>
      </c>
      <c r="Q126" s="20">
        <v>283</v>
      </c>
      <c r="R126" s="20">
        <v>379</v>
      </c>
      <c r="S126" s="22">
        <f t="shared" si="14"/>
        <v>0.74670184696569919</v>
      </c>
      <c r="T126" s="10">
        <f t="shared" si="15"/>
        <v>499</v>
      </c>
      <c r="U126" s="10">
        <f t="shared" si="16"/>
        <v>648</v>
      </c>
      <c r="V126" s="11">
        <f t="shared" si="17"/>
        <v>0.77006172839506171</v>
      </c>
    </row>
    <row r="127" spans="1:22" x14ac:dyDescent="0.3">
      <c r="A127" t="s">
        <v>200</v>
      </c>
      <c r="B127" s="2" t="s">
        <v>201</v>
      </c>
      <c r="C127" s="2">
        <v>4</v>
      </c>
      <c r="D127" s="6">
        <v>1056</v>
      </c>
      <c r="E127" s="6">
        <v>1177</v>
      </c>
      <c r="F127" s="7">
        <f t="shared" si="9"/>
        <v>0.89719626168224298</v>
      </c>
      <c r="G127" s="2">
        <v>247</v>
      </c>
      <c r="H127" s="2">
        <v>271</v>
      </c>
      <c r="I127" s="2">
        <v>254</v>
      </c>
      <c r="J127" s="2">
        <v>295</v>
      </c>
      <c r="K127" s="8">
        <f t="shared" si="10"/>
        <v>501</v>
      </c>
      <c r="L127" s="8">
        <f t="shared" si="11"/>
        <v>566</v>
      </c>
      <c r="M127" s="9">
        <f t="shared" si="12"/>
        <v>0.88515901060070667</v>
      </c>
      <c r="N127" s="20">
        <v>263</v>
      </c>
      <c r="O127" s="20">
        <v>297</v>
      </c>
      <c r="P127" s="21">
        <f t="shared" si="13"/>
        <v>0.88552188552188549</v>
      </c>
      <c r="Q127" s="20">
        <v>292</v>
      </c>
      <c r="R127" s="20">
        <v>314</v>
      </c>
      <c r="S127" s="22">
        <f t="shared" si="14"/>
        <v>0.92993630573248409</v>
      </c>
      <c r="T127" s="10">
        <f t="shared" si="15"/>
        <v>555</v>
      </c>
      <c r="U127" s="10">
        <f t="shared" si="16"/>
        <v>611</v>
      </c>
      <c r="V127" s="11">
        <f t="shared" si="17"/>
        <v>0.90834697217675942</v>
      </c>
    </row>
    <row r="128" spans="1:22" x14ac:dyDescent="0.3">
      <c r="A128" t="s">
        <v>399</v>
      </c>
      <c r="B128" s="2" t="s">
        <v>202</v>
      </c>
      <c r="C128" s="2">
        <v>4</v>
      </c>
      <c r="D128" s="6">
        <v>964</v>
      </c>
      <c r="E128" s="6">
        <v>1152</v>
      </c>
      <c r="F128" s="7">
        <f t="shared" si="9"/>
        <v>0.83680555555555558</v>
      </c>
      <c r="G128" s="2">
        <v>195</v>
      </c>
      <c r="H128" s="2">
        <v>256</v>
      </c>
      <c r="I128" s="2">
        <v>250</v>
      </c>
      <c r="J128" s="2">
        <v>298</v>
      </c>
      <c r="K128" s="8">
        <f t="shared" si="10"/>
        <v>445</v>
      </c>
      <c r="L128" s="8">
        <f t="shared" si="11"/>
        <v>554</v>
      </c>
      <c r="M128" s="9">
        <f t="shared" si="12"/>
        <v>0.80324909747292417</v>
      </c>
      <c r="N128" s="20">
        <v>261</v>
      </c>
      <c r="O128" s="20">
        <v>298</v>
      </c>
      <c r="P128" s="21">
        <f t="shared" si="13"/>
        <v>0.87583892617449666</v>
      </c>
      <c r="Q128" s="20">
        <v>258</v>
      </c>
      <c r="R128" s="20">
        <v>300</v>
      </c>
      <c r="S128" s="22">
        <f t="shared" si="14"/>
        <v>0.86</v>
      </c>
      <c r="T128" s="10">
        <f t="shared" si="15"/>
        <v>519</v>
      </c>
      <c r="U128" s="10">
        <f t="shared" si="16"/>
        <v>598</v>
      </c>
      <c r="V128" s="11">
        <f t="shared" si="17"/>
        <v>0.86789297658862874</v>
      </c>
    </row>
    <row r="129" spans="1:22" x14ac:dyDescent="0.3">
      <c r="A129" t="s">
        <v>400</v>
      </c>
      <c r="B129" s="2" t="s">
        <v>203</v>
      </c>
      <c r="C129" s="2">
        <v>4</v>
      </c>
      <c r="D129" s="6">
        <v>978</v>
      </c>
      <c r="E129" s="6">
        <v>1168</v>
      </c>
      <c r="F129" s="7">
        <f t="shared" si="9"/>
        <v>0.83732876712328763</v>
      </c>
      <c r="G129" s="2">
        <v>214</v>
      </c>
      <c r="H129" s="2">
        <v>300</v>
      </c>
      <c r="I129" s="2">
        <v>275</v>
      </c>
      <c r="J129" s="2">
        <v>315</v>
      </c>
      <c r="K129" s="8">
        <f t="shared" si="10"/>
        <v>489</v>
      </c>
      <c r="L129" s="8">
        <f t="shared" si="11"/>
        <v>615</v>
      </c>
      <c r="M129" s="9">
        <f t="shared" si="12"/>
        <v>0.79512195121951224</v>
      </c>
      <c r="N129" s="20">
        <v>268</v>
      </c>
      <c r="O129" s="20">
        <v>311</v>
      </c>
      <c r="P129" s="21">
        <f t="shared" si="13"/>
        <v>0.86173633440514474</v>
      </c>
      <c r="Q129" s="20">
        <v>221</v>
      </c>
      <c r="R129" s="20">
        <v>242</v>
      </c>
      <c r="S129" s="22">
        <f t="shared" si="14"/>
        <v>0.91322314049586772</v>
      </c>
      <c r="T129" s="10">
        <f t="shared" si="15"/>
        <v>489</v>
      </c>
      <c r="U129" s="10">
        <f t="shared" si="16"/>
        <v>553</v>
      </c>
      <c r="V129" s="11">
        <f t="shared" si="17"/>
        <v>0.88426763110307416</v>
      </c>
    </row>
    <row r="130" spans="1:22" x14ac:dyDescent="0.3">
      <c r="A130" t="s">
        <v>204</v>
      </c>
      <c r="B130" s="2" t="s">
        <v>205</v>
      </c>
      <c r="C130" s="2">
        <v>4</v>
      </c>
      <c r="D130" s="6">
        <v>927</v>
      </c>
      <c r="E130" s="6">
        <v>1289</v>
      </c>
      <c r="F130" s="7">
        <f t="shared" si="9"/>
        <v>0.71916214119472455</v>
      </c>
      <c r="G130" s="2">
        <v>241</v>
      </c>
      <c r="H130" s="2">
        <v>305</v>
      </c>
      <c r="I130" s="2">
        <v>235</v>
      </c>
      <c r="J130" s="2">
        <v>318</v>
      </c>
      <c r="K130" s="8">
        <f t="shared" si="10"/>
        <v>476</v>
      </c>
      <c r="L130" s="8">
        <f t="shared" si="11"/>
        <v>623</v>
      </c>
      <c r="M130" s="9">
        <f t="shared" si="12"/>
        <v>0.7640449438202247</v>
      </c>
      <c r="N130" s="20">
        <v>216</v>
      </c>
      <c r="O130" s="20">
        <v>289</v>
      </c>
      <c r="P130" s="21">
        <f t="shared" si="13"/>
        <v>0.74740484429065746</v>
      </c>
      <c r="Q130" s="20">
        <v>235</v>
      </c>
      <c r="R130" s="20">
        <v>377</v>
      </c>
      <c r="S130" s="22">
        <f t="shared" si="14"/>
        <v>0.62334217506631295</v>
      </c>
      <c r="T130" s="10">
        <f t="shared" si="15"/>
        <v>451</v>
      </c>
      <c r="U130" s="10">
        <f t="shared" si="16"/>
        <v>666</v>
      </c>
      <c r="V130" s="11">
        <f t="shared" si="17"/>
        <v>0.67717717717717718</v>
      </c>
    </row>
    <row r="131" spans="1:22" x14ac:dyDescent="0.3">
      <c r="A131" t="s">
        <v>206</v>
      </c>
      <c r="B131" s="2" t="s">
        <v>207</v>
      </c>
      <c r="C131" s="2">
        <v>4</v>
      </c>
      <c r="D131" s="6">
        <v>860</v>
      </c>
      <c r="E131" s="6">
        <v>1173</v>
      </c>
      <c r="F131" s="7">
        <f t="shared" si="9"/>
        <v>0.73316283034953111</v>
      </c>
      <c r="G131" s="2">
        <v>207</v>
      </c>
      <c r="H131" s="2">
        <v>274</v>
      </c>
      <c r="I131" s="2">
        <v>188</v>
      </c>
      <c r="J131" s="2">
        <v>299</v>
      </c>
      <c r="K131" s="8">
        <f t="shared" si="10"/>
        <v>395</v>
      </c>
      <c r="L131" s="8">
        <f t="shared" si="11"/>
        <v>573</v>
      </c>
      <c r="M131" s="9">
        <f t="shared" si="12"/>
        <v>0.68935427574171027</v>
      </c>
      <c r="N131" s="20">
        <v>238</v>
      </c>
      <c r="O131" s="20">
        <v>296</v>
      </c>
      <c r="P131" s="21">
        <f t="shared" si="13"/>
        <v>0.80405405405405406</v>
      </c>
      <c r="Q131" s="20">
        <v>227</v>
      </c>
      <c r="R131" s="20">
        <v>304</v>
      </c>
      <c r="S131" s="22">
        <f t="shared" si="14"/>
        <v>0.74671052631578949</v>
      </c>
      <c r="T131" s="10">
        <f t="shared" si="15"/>
        <v>465</v>
      </c>
      <c r="U131" s="10">
        <f t="shared" si="16"/>
        <v>600</v>
      </c>
      <c r="V131" s="11">
        <f t="shared" si="17"/>
        <v>0.77500000000000002</v>
      </c>
    </row>
    <row r="132" spans="1:22" x14ac:dyDescent="0.3">
      <c r="A132" t="s">
        <v>401</v>
      </c>
      <c r="B132" s="2" t="s">
        <v>208</v>
      </c>
      <c r="C132" s="2">
        <v>4</v>
      </c>
      <c r="D132" s="6">
        <v>853</v>
      </c>
      <c r="E132" s="6">
        <v>1183</v>
      </c>
      <c r="F132" s="7">
        <f t="shared" ref="F132:F195" si="18">D132/E132</f>
        <v>0.72104818258664416</v>
      </c>
      <c r="G132" s="2">
        <v>162</v>
      </c>
      <c r="H132" s="2">
        <v>288</v>
      </c>
      <c r="I132" s="2">
        <v>212</v>
      </c>
      <c r="J132" s="2">
        <v>306</v>
      </c>
      <c r="K132" s="8">
        <f t="shared" ref="K132:K195" si="19">G132+I132</f>
        <v>374</v>
      </c>
      <c r="L132" s="8">
        <f t="shared" ref="L132:L195" si="20">H132+J132</f>
        <v>594</v>
      </c>
      <c r="M132" s="9">
        <f t="shared" ref="M132:M195" si="21">K132/L132</f>
        <v>0.62962962962962965</v>
      </c>
      <c r="N132" s="20">
        <v>226</v>
      </c>
      <c r="O132" s="20">
        <v>289</v>
      </c>
      <c r="P132" s="21">
        <f t="shared" ref="P132:P195" si="22">N132/O132</f>
        <v>0.7820069204152249</v>
      </c>
      <c r="Q132" s="20">
        <v>253</v>
      </c>
      <c r="R132" s="20">
        <v>300</v>
      </c>
      <c r="S132" s="22">
        <f t="shared" ref="S132:S195" si="23">Q132/R132</f>
        <v>0.84333333333333338</v>
      </c>
      <c r="T132" s="10">
        <f t="shared" ref="T132:T195" si="24">N132+Q132</f>
        <v>479</v>
      </c>
      <c r="U132" s="10">
        <f t="shared" ref="U132:U195" si="25">O132+R132</f>
        <v>589</v>
      </c>
      <c r="V132" s="11">
        <f t="shared" ref="V132:V195" si="26">T132/U132</f>
        <v>0.81324278438030562</v>
      </c>
    </row>
    <row r="133" spans="1:22" x14ac:dyDescent="0.3">
      <c r="A133" t="s">
        <v>209</v>
      </c>
      <c r="B133" s="2" t="s">
        <v>210</v>
      </c>
      <c r="C133" s="2">
        <v>4</v>
      </c>
      <c r="D133" s="6">
        <v>936</v>
      </c>
      <c r="E133" s="6">
        <v>1182</v>
      </c>
      <c r="F133" s="7">
        <f t="shared" si="18"/>
        <v>0.79187817258883253</v>
      </c>
      <c r="G133" s="2">
        <v>239</v>
      </c>
      <c r="H133" s="2">
        <v>310</v>
      </c>
      <c r="I133" s="2">
        <v>203</v>
      </c>
      <c r="J133" s="2">
        <v>291</v>
      </c>
      <c r="K133" s="8">
        <f t="shared" si="19"/>
        <v>442</v>
      </c>
      <c r="L133" s="8">
        <f t="shared" si="20"/>
        <v>601</v>
      </c>
      <c r="M133" s="9">
        <f t="shared" si="21"/>
        <v>0.73544093178036607</v>
      </c>
      <c r="N133" s="20">
        <v>210</v>
      </c>
      <c r="O133" s="20">
        <v>249</v>
      </c>
      <c r="P133" s="21">
        <f t="shared" si="22"/>
        <v>0.84337349397590367</v>
      </c>
      <c r="Q133" s="20">
        <v>284</v>
      </c>
      <c r="R133" s="20">
        <v>332</v>
      </c>
      <c r="S133" s="22">
        <f t="shared" si="23"/>
        <v>0.85542168674698793</v>
      </c>
      <c r="T133" s="10">
        <f t="shared" si="24"/>
        <v>494</v>
      </c>
      <c r="U133" s="10">
        <f t="shared" si="25"/>
        <v>581</v>
      </c>
      <c r="V133" s="11">
        <f t="shared" si="26"/>
        <v>0.85025817555938032</v>
      </c>
    </row>
    <row r="134" spans="1:22" x14ac:dyDescent="0.3">
      <c r="A134" t="s">
        <v>402</v>
      </c>
      <c r="B134" s="2" t="s">
        <v>211</v>
      </c>
      <c r="C134" s="2">
        <v>4</v>
      </c>
      <c r="D134" s="6">
        <v>842</v>
      </c>
      <c r="E134" s="6">
        <v>1194</v>
      </c>
      <c r="F134" s="7">
        <f t="shared" si="18"/>
        <v>0.70519262981574538</v>
      </c>
      <c r="G134" s="2">
        <v>160</v>
      </c>
      <c r="H134" s="2">
        <v>266</v>
      </c>
      <c r="I134" s="2">
        <v>164</v>
      </c>
      <c r="J134" s="2">
        <v>296</v>
      </c>
      <c r="K134" s="8">
        <f t="shared" si="19"/>
        <v>324</v>
      </c>
      <c r="L134" s="8">
        <f t="shared" si="20"/>
        <v>562</v>
      </c>
      <c r="M134" s="9">
        <f t="shared" si="21"/>
        <v>0.57651245551601427</v>
      </c>
      <c r="N134" s="20">
        <v>217</v>
      </c>
      <c r="O134" s="20">
        <v>300</v>
      </c>
      <c r="P134" s="21">
        <f t="shared" si="22"/>
        <v>0.72333333333333338</v>
      </c>
      <c r="Q134" s="20">
        <v>301</v>
      </c>
      <c r="R134" s="20">
        <v>332</v>
      </c>
      <c r="S134" s="22">
        <f t="shared" si="23"/>
        <v>0.90662650602409633</v>
      </c>
      <c r="T134" s="10">
        <f t="shared" si="24"/>
        <v>518</v>
      </c>
      <c r="U134" s="10">
        <f t="shared" si="25"/>
        <v>632</v>
      </c>
      <c r="V134" s="11">
        <f t="shared" si="26"/>
        <v>0.819620253164557</v>
      </c>
    </row>
    <row r="135" spans="1:22" x14ac:dyDescent="0.3">
      <c r="A135" t="s">
        <v>403</v>
      </c>
      <c r="B135" s="2" t="s">
        <v>212</v>
      </c>
      <c r="C135" s="2">
        <v>4</v>
      </c>
      <c r="D135" s="6">
        <v>889</v>
      </c>
      <c r="E135" s="6">
        <v>1112</v>
      </c>
      <c r="F135" s="7">
        <f t="shared" si="18"/>
        <v>0.79946043165467628</v>
      </c>
      <c r="G135" s="2">
        <v>193</v>
      </c>
      <c r="H135" s="2">
        <v>240</v>
      </c>
      <c r="I135" s="2">
        <v>220</v>
      </c>
      <c r="J135" s="2">
        <v>291</v>
      </c>
      <c r="K135" s="8">
        <f t="shared" si="19"/>
        <v>413</v>
      </c>
      <c r="L135" s="8">
        <f t="shared" si="20"/>
        <v>531</v>
      </c>
      <c r="M135" s="9">
        <f t="shared" si="21"/>
        <v>0.77777777777777779</v>
      </c>
      <c r="N135" s="20">
        <v>233</v>
      </c>
      <c r="O135" s="20">
        <v>291</v>
      </c>
      <c r="P135" s="21">
        <f t="shared" si="22"/>
        <v>0.80068728522336774</v>
      </c>
      <c r="Q135" s="20">
        <v>243</v>
      </c>
      <c r="R135" s="20">
        <v>290</v>
      </c>
      <c r="S135" s="22">
        <f t="shared" si="23"/>
        <v>0.83793103448275863</v>
      </c>
      <c r="T135" s="10">
        <f t="shared" si="24"/>
        <v>476</v>
      </c>
      <c r="U135" s="10">
        <f t="shared" si="25"/>
        <v>581</v>
      </c>
      <c r="V135" s="11">
        <f t="shared" si="26"/>
        <v>0.81927710843373491</v>
      </c>
    </row>
    <row r="136" spans="1:22" x14ac:dyDescent="0.3">
      <c r="A136" t="s">
        <v>404</v>
      </c>
      <c r="B136" s="2" t="s">
        <v>213</v>
      </c>
      <c r="C136" s="2">
        <v>4</v>
      </c>
      <c r="D136" s="6">
        <v>675</v>
      </c>
      <c r="E136" s="6">
        <v>1077</v>
      </c>
      <c r="F136" s="7">
        <f t="shared" si="18"/>
        <v>0.62674094707520889</v>
      </c>
      <c r="G136" s="2">
        <v>135</v>
      </c>
      <c r="H136" s="2">
        <v>237</v>
      </c>
      <c r="I136" s="2">
        <v>208</v>
      </c>
      <c r="J136" s="2">
        <v>297</v>
      </c>
      <c r="K136" s="8">
        <f t="shared" si="19"/>
        <v>343</v>
      </c>
      <c r="L136" s="8">
        <f t="shared" si="20"/>
        <v>534</v>
      </c>
      <c r="M136" s="9">
        <f t="shared" si="21"/>
        <v>0.64232209737827717</v>
      </c>
      <c r="N136" s="20">
        <v>172</v>
      </c>
      <c r="O136" s="20">
        <v>311</v>
      </c>
      <c r="P136" s="21">
        <f t="shared" si="22"/>
        <v>0.55305466237942125</v>
      </c>
      <c r="Q136" s="20">
        <v>160</v>
      </c>
      <c r="R136" s="20">
        <v>232</v>
      </c>
      <c r="S136" s="22">
        <f t="shared" si="23"/>
        <v>0.68965517241379315</v>
      </c>
      <c r="T136" s="10">
        <f t="shared" si="24"/>
        <v>332</v>
      </c>
      <c r="U136" s="10">
        <f t="shared" si="25"/>
        <v>543</v>
      </c>
      <c r="V136" s="11">
        <f t="shared" si="26"/>
        <v>0.61141804788213627</v>
      </c>
    </row>
    <row r="137" spans="1:22" x14ac:dyDescent="0.3">
      <c r="A137" t="s">
        <v>214</v>
      </c>
      <c r="B137" s="2" t="s">
        <v>215</v>
      </c>
      <c r="C137" s="2">
        <v>4</v>
      </c>
      <c r="D137" s="6">
        <v>912</v>
      </c>
      <c r="E137" s="6">
        <v>1190</v>
      </c>
      <c r="F137" s="7">
        <f t="shared" si="18"/>
        <v>0.76638655462184879</v>
      </c>
      <c r="G137" s="2">
        <v>222</v>
      </c>
      <c r="H137" s="2">
        <v>258</v>
      </c>
      <c r="I137" s="2">
        <v>243</v>
      </c>
      <c r="J137" s="2">
        <v>330</v>
      </c>
      <c r="K137" s="8">
        <f t="shared" si="19"/>
        <v>465</v>
      </c>
      <c r="L137" s="8">
        <f t="shared" si="20"/>
        <v>588</v>
      </c>
      <c r="M137" s="9">
        <f t="shared" si="21"/>
        <v>0.79081632653061229</v>
      </c>
      <c r="N137" s="20">
        <v>228</v>
      </c>
      <c r="O137" s="20">
        <v>310</v>
      </c>
      <c r="P137" s="21">
        <f t="shared" si="22"/>
        <v>0.73548387096774193</v>
      </c>
      <c r="Q137" s="20">
        <v>219</v>
      </c>
      <c r="R137" s="20">
        <v>292</v>
      </c>
      <c r="S137" s="22">
        <f t="shared" si="23"/>
        <v>0.75</v>
      </c>
      <c r="T137" s="10">
        <f t="shared" si="24"/>
        <v>447</v>
      </c>
      <c r="U137" s="10">
        <f t="shared" si="25"/>
        <v>602</v>
      </c>
      <c r="V137" s="11">
        <f t="shared" si="26"/>
        <v>0.74252491694352163</v>
      </c>
    </row>
    <row r="138" spans="1:22" x14ac:dyDescent="0.3">
      <c r="A138" t="s">
        <v>216</v>
      </c>
      <c r="B138" s="2" t="s">
        <v>217</v>
      </c>
      <c r="C138" s="2">
        <v>4</v>
      </c>
      <c r="D138" s="6">
        <v>794</v>
      </c>
      <c r="E138" s="6">
        <v>1189</v>
      </c>
      <c r="F138" s="7">
        <f t="shared" si="18"/>
        <v>0.66778805719091672</v>
      </c>
      <c r="G138" s="2">
        <v>223</v>
      </c>
      <c r="H138" s="2">
        <v>270</v>
      </c>
      <c r="I138" s="2">
        <v>197</v>
      </c>
      <c r="J138" s="2">
        <v>318</v>
      </c>
      <c r="K138" s="8">
        <f t="shared" si="19"/>
        <v>420</v>
      </c>
      <c r="L138" s="8">
        <f t="shared" si="20"/>
        <v>588</v>
      </c>
      <c r="M138" s="9">
        <f t="shared" si="21"/>
        <v>0.7142857142857143</v>
      </c>
      <c r="N138" s="20">
        <v>143</v>
      </c>
      <c r="O138" s="20">
        <v>302</v>
      </c>
      <c r="P138" s="21">
        <f t="shared" si="22"/>
        <v>0.47350993377483441</v>
      </c>
      <c r="Q138" s="20">
        <v>231</v>
      </c>
      <c r="R138" s="20">
        <v>299</v>
      </c>
      <c r="S138" s="22">
        <f t="shared" si="23"/>
        <v>0.77257525083612044</v>
      </c>
      <c r="T138" s="10">
        <f t="shared" si="24"/>
        <v>374</v>
      </c>
      <c r="U138" s="10">
        <f t="shared" si="25"/>
        <v>601</v>
      </c>
      <c r="V138" s="11">
        <f t="shared" si="26"/>
        <v>0.62229617304492513</v>
      </c>
    </row>
    <row r="139" spans="1:22" x14ac:dyDescent="0.3">
      <c r="A139" t="s">
        <v>218</v>
      </c>
      <c r="B139" s="2" t="s">
        <v>219</v>
      </c>
      <c r="C139" s="2">
        <v>4</v>
      </c>
      <c r="D139" s="6">
        <v>985</v>
      </c>
      <c r="E139" s="6">
        <v>1232</v>
      </c>
      <c r="F139" s="7">
        <f t="shared" si="18"/>
        <v>0.79951298701298701</v>
      </c>
      <c r="G139" s="2">
        <v>233</v>
      </c>
      <c r="H139" s="2">
        <v>284</v>
      </c>
      <c r="I139" s="2">
        <v>233</v>
      </c>
      <c r="J139" s="2">
        <v>299</v>
      </c>
      <c r="K139" s="8">
        <f t="shared" si="19"/>
        <v>466</v>
      </c>
      <c r="L139" s="8">
        <f t="shared" si="20"/>
        <v>583</v>
      </c>
      <c r="M139" s="9">
        <f t="shared" si="21"/>
        <v>0.79931389365351635</v>
      </c>
      <c r="N139" s="20">
        <v>259</v>
      </c>
      <c r="O139" s="20">
        <v>329</v>
      </c>
      <c r="P139" s="21">
        <f t="shared" si="22"/>
        <v>0.78723404255319152</v>
      </c>
      <c r="Q139" s="20">
        <v>260</v>
      </c>
      <c r="R139" s="20">
        <v>320</v>
      </c>
      <c r="S139" s="22">
        <f t="shared" si="23"/>
        <v>0.8125</v>
      </c>
      <c r="T139" s="10">
        <f t="shared" si="24"/>
        <v>519</v>
      </c>
      <c r="U139" s="10">
        <f t="shared" si="25"/>
        <v>649</v>
      </c>
      <c r="V139" s="11">
        <f t="shared" si="26"/>
        <v>0.79969183359013862</v>
      </c>
    </row>
    <row r="140" spans="1:22" x14ac:dyDescent="0.3">
      <c r="A140" t="s">
        <v>220</v>
      </c>
      <c r="B140" s="2" t="s">
        <v>221</v>
      </c>
      <c r="C140" s="2">
        <v>4</v>
      </c>
      <c r="D140" s="6">
        <v>840</v>
      </c>
      <c r="E140" s="6">
        <v>1210</v>
      </c>
      <c r="F140" s="7">
        <f t="shared" si="18"/>
        <v>0.69421487603305787</v>
      </c>
      <c r="G140" s="2">
        <v>164</v>
      </c>
      <c r="H140" s="2">
        <v>272</v>
      </c>
      <c r="I140" s="2">
        <v>226</v>
      </c>
      <c r="J140" s="2">
        <v>320</v>
      </c>
      <c r="K140" s="8">
        <f t="shared" si="19"/>
        <v>390</v>
      </c>
      <c r="L140" s="8">
        <f t="shared" si="20"/>
        <v>592</v>
      </c>
      <c r="M140" s="9">
        <f t="shared" si="21"/>
        <v>0.65878378378378377</v>
      </c>
      <c r="N140" s="20">
        <v>236</v>
      </c>
      <c r="O140" s="20">
        <v>294</v>
      </c>
      <c r="P140" s="21">
        <f t="shared" si="22"/>
        <v>0.80272108843537415</v>
      </c>
      <c r="Q140" s="20">
        <v>214</v>
      </c>
      <c r="R140" s="20">
        <v>324</v>
      </c>
      <c r="S140" s="22">
        <f t="shared" si="23"/>
        <v>0.66049382716049387</v>
      </c>
      <c r="T140" s="10">
        <f t="shared" si="24"/>
        <v>450</v>
      </c>
      <c r="U140" s="10">
        <f t="shared" si="25"/>
        <v>618</v>
      </c>
      <c r="V140" s="11">
        <f t="shared" si="26"/>
        <v>0.72815533980582525</v>
      </c>
    </row>
    <row r="141" spans="1:22" x14ac:dyDescent="0.3">
      <c r="A141" t="s">
        <v>405</v>
      </c>
      <c r="B141" s="2" t="s">
        <v>222</v>
      </c>
      <c r="C141" s="2">
        <v>4</v>
      </c>
      <c r="D141" s="6">
        <v>917</v>
      </c>
      <c r="E141" s="6">
        <v>1135</v>
      </c>
      <c r="F141" s="7">
        <f t="shared" si="18"/>
        <v>0.80792951541850222</v>
      </c>
      <c r="G141" s="2">
        <v>210</v>
      </c>
      <c r="H141" s="2">
        <v>262</v>
      </c>
      <c r="I141" s="2">
        <v>248</v>
      </c>
      <c r="J141" s="2">
        <v>309</v>
      </c>
      <c r="K141" s="8">
        <f t="shared" si="19"/>
        <v>458</v>
      </c>
      <c r="L141" s="8">
        <f t="shared" si="20"/>
        <v>571</v>
      </c>
      <c r="M141" s="9">
        <f t="shared" si="21"/>
        <v>0.80210157618213662</v>
      </c>
      <c r="N141" s="20">
        <v>204</v>
      </c>
      <c r="O141" s="20">
        <v>275</v>
      </c>
      <c r="P141" s="21">
        <f t="shared" si="22"/>
        <v>0.74181818181818182</v>
      </c>
      <c r="Q141" s="20">
        <v>255</v>
      </c>
      <c r="R141" s="20">
        <v>289</v>
      </c>
      <c r="S141" s="22">
        <f t="shared" si="23"/>
        <v>0.88235294117647056</v>
      </c>
      <c r="T141" s="10">
        <f t="shared" si="24"/>
        <v>459</v>
      </c>
      <c r="U141" s="10">
        <f t="shared" si="25"/>
        <v>564</v>
      </c>
      <c r="V141" s="11">
        <f t="shared" si="26"/>
        <v>0.81382978723404253</v>
      </c>
    </row>
    <row r="142" spans="1:22" x14ac:dyDescent="0.3">
      <c r="A142" t="s">
        <v>223</v>
      </c>
      <c r="B142" s="2" t="s">
        <v>224</v>
      </c>
      <c r="C142" s="2">
        <v>4</v>
      </c>
      <c r="D142" s="6">
        <v>983</v>
      </c>
      <c r="E142" s="6">
        <v>1220</v>
      </c>
      <c r="F142" s="7">
        <f t="shared" si="18"/>
        <v>0.80573770491803276</v>
      </c>
      <c r="G142" s="2">
        <v>219</v>
      </c>
      <c r="H142" s="2">
        <v>293</v>
      </c>
      <c r="I142" s="2">
        <v>241</v>
      </c>
      <c r="J142" s="2">
        <v>295</v>
      </c>
      <c r="K142" s="8">
        <f t="shared" si="19"/>
        <v>460</v>
      </c>
      <c r="L142" s="8">
        <f t="shared" si="20"/>
        <v>588</v>
      </c>
      <c r="M142" s="9">
        <f t="shared" si="21"/>
        <v>0.78231292517006801</v>
      </c>
      <c r="N142" s="20">
        <v>222</v>
      </c>
      <c r="O142" s="20">
        <v>271</v>
      </c>
      <c r="P142" s="21">
        <f t="shared" si="22"/>
        <v>0.81918819188191883</v>
      </c>
      <c r="Q142" s="20">
        <v>301</v>
      </c>
      <c r="R142" s="20">
        <v>361</v>
      </c>
      <c r="S142" s="22">
        <f t="shared" si="23"/>
        <v>0.83379501385041555</v>
      </c>
      <c r="T142" s="10">
        <f t="shared" si="24"/>
        <v>523</v>
      </c>
      <c r="U142" s="10">
        <f t="shared" si="25"/>
        <v>632</v>
      </c>
      <c r="V142" s="11">
        <f t="shared" si="26"/>
        <v>0.82753164556962022</v>
      </c>
    </row>
    <row r="143" spans="1:22" x14ac:dyDescent="0.3">
      <c r="A143" t="s">
        <v>225</v>
      </c>
      <c r="B143" s="2" t="s">
        <v>226</v>
      </c>
      <c r="C143" s="2">
        <v>4</v>
      </c>
      <c r="D143" s="6">
        <v>1041</v>
      </c>
      <c r="E143" s="6">
        <v>1198</v>
      </c>
      <c r="F143" s="7">
        <f t="shared" si="18"/>
        <v>0.86894824707846408</v>
      </c>
      <c r="G143" s="2">
        <v>270</v>
      </c>
      <c r="H143" s="2">
        <v>306</v>
      </c>
      <c r="I143" s="2">
        <v>273</v>
      </c>
      <c r="J143" s="2">
        <v>314</v>
      </c>
      <c r="K143" s="8">
        <f t="shared" si="19"/>
        <v>543</v>
      </c>
      <c r="L143" s="8">
        <f t="shared" si="20"/>
        <v>620</v>
      </c>
      <c r="M143" s="9">
        <f t="shared" si="21"/>
        <v>0.87580645161290327</v>
      </c>
      <c r="N143" s="20">
        <v>250</v>
      </c>
      <c r="O143" s="20">
        <v>302</v>
      </c>
      <c r="P143" s="21">
        <f t="shared" si="22"/>
        <v>0.82781456953642385</v>
      </c>
      <c r="Q143" s="20">
        <v>248</v>
      </c>
      <c r="R143" s="20">
        <v>276</v>
      </c>
      <c r="S143" s="22">
        <f t="shared" si="23"/>
        <v>0.89855072463768115</v>
      </c>
      <c r="T143" s="10">
        <f t="shared" si="24"/>
        <v>498</v>
      </c>
      <c r="U143" s="10">
        <f t="shared" si="25"/>
        <v>578</v>
      </c>
      <c r="V143" s="11">
        <f t="shared" si="26"/>
        <v>0.86159169550173009</v>
      </c>
    </row>
    <row r="144" spans="1:22" x14ac:dyDescent="0.3">
      <c r="A144" t="s">
        <v>406</v>
      </c>
      <c r="B144" s="2" t="s">
        <v>227</v>
      </c>
      <c r="C144" s="2">
        <v>4</v>
      </c>
      <c r="D144" s="6">
        <v>791</v>
      </c>
      <c r="E144" s="6">
        <v>1137</v>
      </c>
      <c r="F144" s="7">
        <f t="shared" si="18"/>
        <v>0.69569041336851367</v>
      </c>
      <c r="G144" s="2">
        <v>110</v>
      </c>
      <c r="H144" s="2">
        <v>269</v>
      </c>
      <c r="I144" s="2">
        <v>180</v>
      </c>
      <c r="J144" s="2">
        <v>255</v>
      </c>
      <c r="K144" s="8">
        <f t="shared" si="19"/>
        <v>290</v>
      </c>
      <c r="L144" s="8">
        <f t="shared" si="20"/>
        <v>524</v>
      </c>
      <c r="M144" s="9">
        <f t="shared" si="21"/>
        <v>0.55343511450381677</v>
      </c>
      <c r="N144" s="20">
        <v>222</v>
      </c>
      <c r="O144" s="20">
        <v>261</v>
      </c>
      <c r="P144" s="21">
        <f t="shared" si="22"/>
        <v>0.85057471264367812</v>
      </c>
      <c r="Q144" s="20">
        <v>279</v>
      </c>
      <c r="R144" s="20">
        <v>352</v>
      </c>
      <c r="S144" s="22">
        <f t="shared" si="23"/>
        <v>0.79261363636363635</v>
      </c>
      <c r="T144" s="10">
        <f t="shared" si="24"/>
        <v>501</v>
      </c>
      <c r="U144" s="10">
        <f t="shared" si="25"/>
        <v>613</v>
      </c>
      <c r="V144" s="11">
        <f t="shared" si="26"/>
        <v>0.81729200652528544</v>
      </c>
    </row>
    <row r="145" spans="1:22" x14ac:dyDescent="0.3">
      <c r="A145" t="s">
        <v>407</v>
      </c>
      <c r="B145" s="2" t="s">
        <v>228</v>
      </c>
      <c r="C145" s="2">
        <v>4</v>
      </c>
      <c r="D145" s="6">
        <v>921</v>
      </c>
      <c r="E145" s="6">
        <v>1205</v>
      </c>
      <c r="F145" s="7">
        <f t="shared" si="18"/>
        <v>0.76431535269709538</v>
      </c>
      <c r="G145" s="2">
        <v>208</v>
      </c>
      <c r="H145" s="2">
        <v>266</v>
      </c>
      <c r="I145" s="2">
        <v>237</v>
      </c>
      <c r="J145" s="2">
        <v>311</v>
      </c>
      <c r="K145" s="8">
        <f t="shared" si="19"/>
        <v>445</v>
      </c>
      <c r="L145" s="8">
        <f t="shared" si="20"/>
        <v>577</v>
      </c>
      <c r="M145" s="9">
        <f t="shared" si="21"/>
        <v>0.77123050259965342</v>
      </c>
      <c r="N145" s="20">
        <v>218</v>
      </c>
      <c r="O145" s="20">
        <v>298</v>
      </c>
      <c r="P145" s="21">
        <f t="shared" si="22"/>
        <v>0.73154362416107388</v>
      </c>
      <c r="Q145" s="20">
        <v>258</v>
      </c>
      <c r="R145" s="20">
        <v>330</v>
      </c>
      <c r="S145" s="22">
        <f t="shared" si="23"/>
        <v>0.78181818181818186</v>
      </c>
      <c r="T145" s="10">
        <f t="shared" si="24"/>
        <v>476</v>
      </c>
      <c r="U145" s="10">
        <f t="shared" si="25"/>
        <v>628</v>
      </c>
      <c r="V145" s="11">
        <f t="shared" si="26"/>
        <v>0.7579617834394905</v>
      </c>
    </row>
    <row r="146" spans="1:22" x14ac:dyDescent="0.3">
      <c r="A146" t="s">
        <v>408</v>
      </c>
      <c r="B146" s="2" t="s">
        <v>229</v>
      </c>
      <c r="C146" s="2">
        <v>4</v>
      </c>
      <c r="D146" s="6">
        <v>972</v>
      </c>
      <c r="E146" s="6">
        <v>1241</v>
      </c>
      <c r="F146" s="7">
        <f t="shared" si="18"/>
        <v>0.7832393231265109</v>
      </c>
      <c r="G146" s="2">
        <v>203</v>
      </c>
      <c r="H146" s="2">
        <v>266</v>
      </c>
      <c r="I146" s="2">
        <v>264</v>
      </c>
      <c r="J146" s="2">
        <v>364</v>
      </c>
      <c r="K146" s="8">
        <f t="shared" si="19"/>
        <v>467</v>
      </c>
      <c r="L146" s="8">
        <f t="shared" si="20"/>
        <v>630</v>
      </c>
      <c r="M146" s="9">
        <f t="shared" si="21"/>
        <v>0.7412698412698413</v>
      </c>
      <c r="N146" s="20">
        <v>259</v>
      </c>
      <c r="O146" s="20">
        <v>318</v>
      </c>
      <c r="P146" s="21">
        <f t="shared" si="22"/>
        <v>0.81446540880503149</v>
      </c>
      <c r="Q146" s="20">
        <v>246</v>
      </c>
      <c r="R146" s="20">
        <v>293</v>
      </c>
      <c r="S146" s="22">
        <f t="shared" si="23"/>
        <v>0.83959044368600677</v>
      </c>
      <c r="T146" s="10">
        <f t="shared" si="24"/>
        <v>505</v>
      </c>
      <c r="U146" s="10">
        <f t="shared" si="25"/>
        <v>611</v>
      </c>
      <c r="V146" s="11">
        <f t="shared" si="26"/>
        <v>0.82651391162029464</v>
      </c>
    </row>
    <row r="147" spans="1:22" x14ac:dyDescent="0.3">
      <c r="A147" t="s">
        <v>409</v>
      </c>
      <c r="B147" s="2" t="s">
        <v>230</v>
      </c>
      <c r="C147" s="2">
        <v>4</v>
      </c>
      <c r="D147" s="6">
        <v>550</v>
      </c>
      <c r="E147" s="6">
        <v>1045</v>
      </c>
      <c r="F147" s="7">
        <f t="shared" si="18"/>
        <v>0.52631578947368418</v>
      </c>
      <c r="G147" s="2">
        <v>172</v>
      </c>
      <c r="H147" s="2">
        <v>246</v>
      </c>
      <c r="I147" s="2">
        <v>193</v>
      </c>
      <c r="J147" s="2">
        <v>297</v>
      </c>
      <c r="K147" s="8">
        <f t="shared" si="19"/>
        <v>365</v>
      </c>
      <c r="L147" s="8">
        <f t="shared" si="20"/>
        <v>543</v>
      </c>
      <c r="M147" s="9">
        <f t="shared" si="21"/>
        <v>0.67219152854511965</v>
      </c>
      <c r="N147" s="20">
        <v>104</v>
      </c>
      <c r="O147" s="20">
        <v>228</v>
      </c>
      <c r="P147" s="21">
        <f t="shared" si="22"/>
        <v>0.45614035087719296</v>
      </c>
      <c r="Q147" s="20">
        <v>81</v>
      </c>
      <c r="R147" s="20">
        <v>274</v>
      </c>
      <c r="S147" s="22">
        <f t="shared" si="23"/>
        <v>0.29562043795620441</v>
      </c>
      <c r="T147" s="10">
        <f t="shared" si="24"/>
        <v>185</v>
      </c>
      <c r="U147" s="10">
        <f t="shared" si="25"/>
        <v>502</v>
      </c>
      <c r="V147" s="11">
        <f t="shared" si="26"/>
        <v>0.36852589641434264</v>
      </c>
    </row>
    <row r="148" spans="1:22" x14ac:dyDescent="0.3">
      <c r="A148" t="s">
        <v>410</v>
      </c>
      <c r="B148" s="2" t="s">
        <v>231</v>
      </c>
      <c r="C148" s="2">
        <v>4</v>
      </c>
      <c r="D148" s="6">
        <v>1032</v>
      </c>
      <c r="E148" s="6">
        <v>1171</v>
      </c>
      <c r="F148" s="7">
        <f t="shared" si="18"/>
        <v>0.88129803586678057</v>
      </c>
      <c r="G148" s="2">
        <v>260</v>
      </c>
      <c r="H148" s="2">
        <v>292</v>
      </c>
      <c r="I148" s="2">
        <v>284</v>
      </c>
      <c r="J148" s="2">
        <v>318</v>
      </c>
      <c r="K148" s="8">
        <f t="shared" si="19"/>
        <v>544</v>
      </c>
      <c r="L148" s="8">
        <f t="shared" si="20"/>
        <v>610</v>
      </c>
      <c r="M148" s="9">
        <f t="shared" si="21"/>
        <v>0.8918032786885246</v>
      </c>
      <c r="N148" s="20">
        <v>225</v>
      </c>
      <c r="O148" s="20">
        <v>265</v>
      </c>
      <c r="P148" s="21">
        <f t="shared" si="22"/>
        <v>0.84905660377358494</v>
      </c>
      <c r="Q148" s="20">
        <v>263</v>
      </c>
      <c r="R148" s="20">
        <v>296</v>
      </c>
      <c r="S148" s="22">
        <f t="shared" si="23"/>
        <v>0.88851351351351349</v>
      </c>
      <c r="T148" s="10">
        <f t="shared" si="24"/>
        <v>488</v>
      </c>
      <c r="U148" s="10">
        <f t="shared" si="25"/>
        <v>561</v>
      </c>
      <c r="V148" s="11">
        <f t="shared" si="26"/>
        <v>0.86987522281639929</v>
      </c>
    </row>
    <row r="149" spans="1:22" x14ac:dyDescent="0.3">
      <c r="A149" t="s">
        <v>411</v>
      </c>
      <c r="B149" s="2" t="s">
        <v>232</v>
      </c>
      <c r="C149" s="2">
        <v>4</v>
      </c>
      <c r="D149" s="6">
        <v>760</v>
      </c>
      <c r="E149" s="6">
        <v>1093</v>
      </c>
      <c r="F149" s="7">
        <f t="shared" si="18"/>
        <v>0.69533394327538889</v>
      </c>
      <c r="G149" s="2">
        <v>135</v>
      </c>
      <c r="H149" s="2">
        <v>223</v>
      </c>
      <c r="I149" s="2">
        <v>233</v>
      </c>
      <c r="J149" s="2">
        <v>310</v>
      </c>
      <c r="K149" s="8">
        <f t="shared" si="19"/>
        <v>368</v>
      </c>
      <c r="L149" s="8">
        <f t="shared" si="20"/>
        <v>533</v>
      </c>
      <c r="M149" s="9">
        <f t="shared" si="21"/>
        <v>0.69043151969981242</v>
      </c>
      <c r="N149" s="20">
        <v>186</v>
      </c>
      <c r="O149" s="20">
        <v>261</v>
      </c>
      <c r="P149" s="21">
        <f t="shared" si="22"/>
        <v>0.71264367816091956</v>
      </c>
      <c r="Q149" s="20">
        <v>206</v>
      </c>
      <c r="R149" s="20">
        <v>299</v>
      </c>
      <c r="S149" s="22">
        <f t="shared" si="23"/>
        <v>0.68896321070234112</v>
      </c>
      <c r="T149" s="10">
        <f t="shared" si="24"/>
        <v>392</v>
      </c>
      <c r="U149" s="10">
        <f t="shared" si="25"/>
        <v>560</v>
      </c>
      <c r="V149" s="11">
        <f t="shared" si="26"/>
        <v>0.7</v>
      </c>
    </row>
    <row r="150" spans="1:22" x14ac:dyDescent="0.3">
      <c r="A150" t="s">
        <v>233</v>
      </c>
      <c r="B150" s="2" t="s">
        <v>234</v>
      </c>
      <c r="C150" s="2">
        <v>4</v>
      </c>
      <c r="D150" s="6">
        <v>868</v>
      </c>
      <c r="E150" s="6">
        <v>1170</v>
      </c>
      <c r="F150" s="7">
        <f t="shared" si="18"/>
        <v>0.74188034188034191</v>
      </c>
      <c r="G150" s="2">
        <v>215</v>
      </c>
      <c r="H150" s="2">
        <v>282</v>
      </c>
      <c r="I150" s="2">
        <v>199</v>
      </c>
      <c r="J150" s="2">
        <v>281</v>
      </c>
      <c r="K150" s="8">
        <f t="shared" si="19"/>
        <v>414</v>
      </c>
      <c r="L150" s="8">
        <f t="shared" si="20"/>
        <v>563</v>
      </c>
      <c r="M150" s="9">
        <f t="shared" si="21"/>
        <v>0.73534635879218468</v>
      </c>
      <c r="N150" s="20">
        <v>226</v>
      </c>
      <c r="O150" s="20">
        <v>285</v>
      </c>
      <c r="P150" s="21">
        <f t="shared" si="22"/>
        <v>0.7929824561403509</v>
      </c>
      <c r="Q150" s="20">
        <v>228</v>
      </c>
      <c r="R150" s="20">
        <v>322</v>
      </c>
      <c r="S150" s="22">
        <f t="shared" si="23"/>
        <v>0.70807453416149069</v>
      </c>
      <c r="T150" s="10">
        <f t="shared" si="24"/>
        <v>454</v>
      </c>
      <c r="U150" s="10">
        <f t="shared" si="25"/>
        <v>607</v>
      </c>
      <c r="V150" s="11">
        <f t="shared" si="26"/>
        <v>0.74794069192751234</v>
      </c>
    </row>
    <row r="151" spans="1:22" x14ac:dyDescent="0.3">
      <c r="A151" t="s">
        <v>412</v>
      </c>
      <c r="B151" s="2" t="s">
        <v>235</v>
      </c>
      <c r="C151" s="2">
        <v>4</v>
      </c>
      <c r="D151" s="6">
        <v>968</v>
      </c>
      <c r="E151" s="6">
        <v>1231</v>
      </c>
      <c r="F151" s="7">
        <f t="shared" si="18"/>
        <v>0.78635255889520717</v>
      </c>
      <c r="G151" s="2">
        <v>194</v>
      </c>
      <c r="H151" s="2">
        <v>251</v>
      </c>
      <c r="I151" s="2">
        <v>228</v>
      </c>
      <c r="J151" s="2">
        <v>309</v>
      </c>
      <c r="K151" s="8">
        <f t="shared" si="19"/>
        <v>422</v>
      </c>
      <c r="L151" s="8">
        <f t="shared" si="20"/>
        <v>560</v>
      </c>
      <c r="M151" s="9">
        <f t="shared" si="21"/>
        <v>0.75357142857142856</v>
      </c>
      <c r="N151" s="20">
        <v>246</v>
      </c>
      <c r="O151" s="20">
        <v>318</v>
      </c>
      <c r="P151" s="21">
        <f t="shared" si="22"/>
        <v>0.77358490566037741</v>
      </c>
      <c r="Q151" s="20">
        <v>300</v>
      </c>
      <c r="R151" s="20">
        <v>353</v>
      </c>
      <c r="S151" s="22">
        <f t="shared" si="23"/>
        <v>0.84985835694050993</v>
      </c>
      <c r="T151" s="10">
        <f t="shared" si="24"/>
        <v>546</v>
      </c>
      <c r="U151" s="10">
        <f t="shared" si="25"/>
        <v>671</v>
      </c>
      <c r="V151" s="11">
        <f t="shared" si="26"/>
        <v>0.8137108792846498</v>
      </c>
    </row>
    <row r="152" spans="1:22" x14ac:dyDescent="0.3">
      <c r="A152" t="s">
        <v>236</v>
      </c>
      <c r="B152" s="2" t="s">
        <v>237</v>
      </c>
      <c r="C152" s="2">
        <v>4</v>
      </c>
      <c r="D152" s="6">
        <v>987</v>
      </c>
      <c r="E152" s="6">
        <v>1118</v>
      </c>
      <c r="F152" s="7">
        <f t="shared" si="18"/>
        <v>0.88282647584973162</v>
      </c>
      <c r="G152" s="2">
        <v>259</v>
      </c>
      <c r="H152" s="2">
        <v>291</v>
      </c>
      <c r="I152" s="2">
        <v>287</v>
      </c>
      <c r="J152" s="2">
        <v>316</v>
      </c>
      <c r="K152" s="8">
        <f t="shared" si="19"/>
        <v>546</v>
      </c>
      <c r="L152" s="8">
        <f t="shared" si="20"/>
        <v>607</v>
      </c>
      <c r="M152" s="9">
        <f t="shared" si="21"/>
        <v>0.89950576606260302</v>
      </c>
      <c r="N152" s="20">
        <v>227</v>
      </c>
      <c r="O152" s="20">
        <v>266</v>
      </c>
      <c r="P152" s="21">
        <f t="shared" si="22"/>
        <v>0.85338345864661658</v>
      </c>
      <c r="Q152" s="20">
        <v>214</v>
      </c>
      <c r="R152" s="20">
        <v>245</v>
      </c>
      <c r="S152" s="22">
        <f t="shared" si="23"/>
        <v>0.87346938775510208</v>
      </c>
      <c r="T152" s="10">
        <f t="shared" si="24"/>
        <v>441</v>
      </c>
      <c r="U152" s="10">
        <f t="shared" si="25"/>
        <v>511</v>
      </c>
      <c r="V152" s="11">
        <f t="shared" si="26"/>
        <v>0.86301369863013699</v>
      </c>
    </row>
    <row r="153" spans="1:22" x14ac:dyDescent="0.3">
      <c r="A153" t="s">
        <v>238</v>
      </c>
      <c r="B153" s="2" t="s">
        <v>239</v>
      </c>
      <c r="C153" s="2">
        <v>4</v>
      </c>
      <c r="D153" s="6">
        <v>998</v>
      </c>
      <c r="E153" s="6">
        <v>1189</v>
      </c>
      <c r="F153" s="7">
        <f t="shared" si="18"/>
        <v>0.83936080740117747</v>
      </c>
      <c r="G153" s="2">
        <v>208</v>
      </c>
      <c r="H153" s="2">
        <v>274</v>
      </c>
      <c r="I153" s="2">
        <v>248</v>
      </c>
      <c r="J153" s="2">
        <v>312</v>
      </c>
      <c r="K153" s="8">
        <f t="shared" si="19"/>
        <v>456</v>
      </c>
      <c r="L153" s="8">
        <f t="shared" si="20"/>
        <v>586</v>
      </c>
      <c r="M153" s="9">
        <f t="shared" si="21"/>
        <v>0.77815699658703075</v>
      </c>
      <c r="N153" s="20">
        <v>250</v>
      </c>
      <c r="O153" s="20">
        <v>262</v>
      </c>
      <c r="P153" s="21">
        <f t="shared" si="22"/>
        <v>0.95419847328244278</v>
      </c>
      <c r="Q153" s="20">
        <v>292</v>
      </c>
      <c r="R153" s="20">
        <v>341</v>
      </c>
      <c r="S153" s="22">
        <f t="shared" si="23"/>
        <v>0.85630498533724342</v>
      </c>
      <c r="T153" s="10">
        <f t="shared" si="24"/>
        <v>542</v>
      </c>
      <c r="U153" s="10">
        <f t="shared" si="25"/>
        <v>603</v>
      </c>
      <c r="V153" s="11">
        <f t="shared" si="26"/>
        <v>0.89883913764510781</v>
      </c>
    </row>
    <row r="154" spans="1:22" x14ac:dyDescent="0.3">
      <c r="A154" t="s">
        <v>240</v>
      </c>
      <c r="B154" s="2" t="s">
        <v>241</v>
      </c>
      <c r="C154" s="2">
        <v>4</v>
      </c>
      <c r="D154" s="6">
        <v>1029</v>
      </c>
      <c r="E154" s="6">
        <v>1209</v>
      </c>
      <c r="F154" s="7">
        <f t="shared" si="18"/>
        <v>0.85111662531017374</v>
      </c>
      <c r="G154" s="2">
        <v>212</v>
      </c>
      <c r="H154" s="2">
        <v>282</v>
      </c>
      <c r="I154" s="2">
        <v>197</v>
      </c>
      <c r="J154" s="2">
        <v>236</v>
      </c>
      <c r="K154" s="8">
        <f t="shared" si="19"/>
        <v>409</v>
      </c>
      <c r="L154" s="8">
        <f t="shared" si="20"/>
        <v>518</v>
      </c>
      <c r="M154" s="9">
        <f t="shared" si="21"/>
        <v>0.78957528957528955</v>
      </c>
      <c r="N154" s="20">
        <v>262</v>
      </c>
      <c r="O154" s="20">
        <v>317</v>
      </c>
      <c r="P154" s="21">
        <f t="shared" si="22"/>
        <v>0.82649842271293372</v>
      </c>
      <c r="Q154" s="20">
        <v>358</v>
      </c>
      <c r="R154" s="20">
        <v>374</v>
      </c>
      <c r="S154" s="22">
        <f t="shared" si="23"/>
        <v>0.95721925133689845</v>
      </c>
      <c r="T154" s="10">
        <f t="shared" si="24"/>
        <v>620</v>
      </c>
      <c r="U154" s="10">
        <f t="shared" si="25"/>
        <v>691</v>
      </c>
      <c r="V154" s="11">
        <f t="shared" si="26"/>
        <v>0.89725036179450068</v>
      </c>
    </row>
    <row r="155" spans="1:22" x14ac:dyDescent="0.3">
      <c r="A155" t="s">
        <v>242</v>
      </c>
      <c r="B155" s="2" t="s">
        <v>243</v>
      </c>
      <c r="C155" s="2">
        <v>4</v>
      </c>
      <c r="D155" s="6">
        <v>900</v>
      </c>
      <c r="E155" s="6">
        <v>1113</v>
      </c>
      <c r="F155" s="7">
        <f t="shared" si="18"/>
        <v>0.80862533692722371</v>
      </c>
      <c r="G155" s="2">
        <v>231</v>
      </c>
      <c r="H155" s="2">
        <v>266</v>
      </c>
      <c r="I155" s="2">
        <v>234</v>
      </c>
      <c r="J155" s="2">
        <v>298</v>
      </c>
      <c r="K155" s="8">
        <f t="shared" si="19"/>
        <v>465</v>
      </c>
      <c r="L155" s="8">
        <f t="shared" si="20"/>
        <v>564</v>
      </c>
      <c r="M155" s="9">
        <f t="shared" si="21"/>
        <v>0.82446808510638303</v>
      </c>
      <c r="N155" s="20">
        <v>224</v>
      </c>
      <c r="O155" s="20">
        <v>279</v>
      </c>
      <c r="P155" s="21">
        <f t="shared" si="22"/>
        <v>0.80286738351254483</v>
      </c>
      <c r="Q155" s="20">
        <v>211</v>
      </c>
      <c r="R155" s="20">
        <v>270</v>
      </c>
      <c r="S155" s="22">
        <f t="shared" si="23"/>
        <v>0.78148148148148144</v>
      </c>
      <c r="T155" s="10">
        <f t="shared" si="24"/>
        <v>435</v>
      </c>
      <c r="U155" s="10">
        <f t="shared" si="25"/>
        <v>549</v>
      </c>
      <c r="V155" s="11">
        <f t="shared" si="26"/>
        <v>0.79234972677595628</v>
      </c>
    </row>
    <row r="156" spans="1:22" x14ac:dyDescent="0.3">
      <c r="A156" t="s">
        <v>413</v>
      </c>
      <c r="B156" s="2" t="s">
        <v>244</v>
      </c>
      <c r="C156" s="2">
        <v>4</v>
      </c>
      <c r="D156" s="6">
        <v>1019</v>
      </c>
      <c r="E156" s="6">
        <v>1223</v>
      </c>
      <c r="F156" s="7">
        <f t="shared" si="18"/>
        <v>0.83319705641864272</v>
      </c>
      <c r="G156" s="2">
        <v>205</v>
      </c>
      <c r="H156" s="2">
        <v>279</v>
      </c>
      <c r="I156" s="2">
        <v>254</v>
      </c>
      <c r="J156" s="2">
        <v>312</v>
      </c>
      <c r="K156" s="8">
        <f t="shared" si="19"/>
        <v>459</v>
      </c>
      <c r="L156" s="8">
        <f t="shared" si="20"/>
        <v>591</v>
      </c>
      <c r="M156" s="9">
        <f t="shared" si="21"/>
        <v>0.7766497461928934</v>
      </c>
      <c r="N156" s="20">
        <v>261</v>
      </c>
      <c r="O156" s="20">
        <v>281</v>
      </c>
      <c r="P156" s="21">
        <f t="shared" si="22"/>
        <v>0.92882562277580072</v>
      </c>
      <c r="Q156" s="20">
        <v>299</v>
      </c>
      <c r="R156" s="20">
        <v>351</v>
      </c>
      <c r="S156" s="22">
        <f t="shared" si="23"/>
        <v>0.85185185185185186</v>
      </c>
      <c r="T156" s="10">
        <f t="shared" si="24"/>
        <v>560</v>
      </c>
      <c r="U156" s="10">
        <f t="shared" si="25"/>
        <v>632</v>
      </c>
      <c r="V156" s="11">
        <f t="shared" si="26"/>
        <v>0.88607594936708856</v>
      </c>
    </row>
    <row r="157" spans="1:22" x14ac:dyDescent="0.3">
      <c r="A157" t="s">
        <v>245</v>
      </c>
      <c r="B157" s="2" t="s">
        <v>246</v>
      </c>
      <c r="C157" s="2">
        <v>4</v>
      </c>
      <c r="D157" s="6">
        <v>747</v>
      </c>
      <c r="E157" s="6">
        <v>1246</v>
      </c>
      <c r="F157" s="7">
        <f t="shared" si="18"/>
        <v>0.5995184590690209</v>
      </c>
      <c r="G157" s="2">
        <v>215</v>
      </c>
      <c r="H157" s="2">
        <v>270</v>
      </c>
      <c r="I157" s="2">
        <v>203</v>
      </c>
      <c r="J157" s="2">
        <v>313</v>
      </c>
      <c r="K157" s="8">
        <f t="shared" si="19"/>
        <v>418</v>
      </c>
      <c r="L157" s="8">
        <f t="shared" si="20"/>
        <v>583</v>
      </c>
      <c r="M157" s="9">
        <f t="shared" si="21"/>
        <v>0.71698113207547165</v>
      </c>
      <c r="N157" s="20">
        <v>151</v>
      </c>
      <c r="O157" s="20">
        <v>275</v>
      </c>
      <c r="P157" s="21">
        <f t="shared" si="22"/>
        <v>0.54909090909090907</v>
      </c>
      <c r="Q157" s="20">
        <v>178</v>
      </c>
      <c r="R157" s="20">
        <v>388</v>
      </c>
      <c r="S157" s="22">
        <f t="shared" si="23"/>
        <v>0.45876288659793812</v>
      </c>
      <c r="T157" s="10">
        <f t="shared" si="24"/>
        <v>329</v>
      </c>
      <c r="U157" s="10">
        <f t="shared" si="25"/>
        <v>663</v>
      </c>
      <c r="V157" s="11">
        <f t="shared" si="26"/>
        <v>0.4962292609351433</v>
      </c>
    </row>
    <row r="158" spans="1:22" x14ac:dyDescent="0.3">
      <c r="A158" t="s">
        <v>414</v>
      </c>
      <c r="B158" s="2" t="s">
        <v>247</v>
      </c>
      <c r="C158" s="2">
        <v>4</v>
      </c>
      <c r="D158" s="6">
        <v>962</v>
      </c>
      <c r="E158" s="6">
        <v>1117</v>
      </c>
      <c r="F158" s="7">
        <f t="shared" si="18"/>
        <v>0.86123545210384955</v>
      </c>
      <c r="G158" s="2">
        <v>227</v>
      </c>
      <c r="H158" s="2">
        <v>266</v>
      </c>
      <c r="I158" s="2">
        <v>275</v>
      </c>
      <c r="J158" s="2">
        <v>316</v>
      </c>
      <c r="K158" s="8">
        <f t="shared" si="19"/>
        <v>502</v>
      </c>
      <c r="L158" s="8">
        <f t="shared" si="20"/>
        <v>582</v>
      </c>
      <c r="M158" s="9">
        <f t="shared" si="21"/>
        <v>0.86254295532646053</v>
      </c>
      <c r="N158" s="20">
        <v>249</v>
      </c>
      <c r="O158" s="20">
        <v>297</v>
      </c>
      <c r="P158" s="21">
        <f t="shared" si="22"/>
        <v>0.83838383838383834</v>
      </c>
      <c r="Q158" s="20">
        <v>211</v>
      </c>
      <c r="R158" s="20">
        <v>238</v>
      </c>
      <c r="S158" s="22">
        <f t="shared" si="23"/>
        <v>0.88655462184873945</v>
      </c>
      <c r="T158" s="10">
        <f t="shared" si="24"/>
        <v>460</v>
      </c>
      <c r="U158" s="10">
        <f t="shared" si="25"/>
        <v>535</v>
      </c>
      <c r="V158" s="11">
        <f t="shared" si="26"/>
        <v>0.85981308411214952</v>
      </c>
    </row>
    <row r="159" spans="1:22" x14ac:dyDescent="0.3">
      <c r="A159" t="s">
        <v>248</v>
      </c>
      <c r="B159" s="2" t="s">
        <v>249</v>
      </c>
      <c r="C159" s="2">
        <v>4</v>
      </c>
      <c r="D159" s="6">
        <v>8</v>
      </c>
      <c r="E159" s="6">
        <v>288</v>
      </c>
      <c r="F159" s="7">
        <f t="shared" si="18"/>
        <v>2.7777777777777776E-2</v>
      </c>
      <c r="G159" s="2">
        <v>8</v>
      </c>
      <c r="H159" s="2">
        <v>288</v>
      </c>
      <c r="I159" s="2">
        <v>0</v>
      </c>
      <c r="J159" s="2">
        <v>0</v>
      </c>
      <c r="K159" s="8">
        <f t="shared" si="19"/>
        <v>8</v>
      </c>
      <c r="L159" s="8">
        <f t="shared" si="20"/>
        <v>288</v>
      </c>
      <c r="M159" s="9">
        <f t="shared" si="21"/>
        <v>2.7777777777777776E-2</v>
      </c>
      <c r="N159" s="20">
        <v>0</v>
      </c>
      <c r="O159" s="20">
        <v>0</v>
      </c>
      <c r="P159" s="21" t="e">
        <f t="shared" si="22"/>
        <v>#DIV/0!</v>
      </c>
      <c r="Q159" s="20">
        <v>0</v>
      </c>
      <c r="R159" s="20">
        <v>0</v>
      </c>
      <c r="S159" s="22" t="e">
        <f t="shared" si="23"/>
        <v>#DIV/0!</v>
      </c>
      <c r="T159" s="10">
        <f t="shared" si="24"/>
        <v>0</v>
      </c>
      <c r="U159" s="10">
        <f t="shared" si="25"/>
        <v>0</v>
      </c>
      <c r="V159" s="11" t="e">
        <f t="shared" si="26"/>
        <v>#DIV/0!</v>
      </c>
    </row>
    <row r="160" spans="1:22" x14ac:dyDescent="0.3">
      <c r="A160" t="s">
        <v>415</v>
      </c>
      <c r="B160" s="2" t="s">
        <v>250</v>
      </c>
      <c r="C160" s="2">
        <v>4</v>
      </c>
      <c r="D160" s="6">
        <v>442</v>
      </c>
      <c r="E160" s="6">
        <v>1077</v>
      </c>
      <c r="F160" s="7">
        <f t="shared" si="18"/>
        <v>0.41039925719591458</v>
      </c>
      <c r="G160" s="2">
        <v>102</v>
      </c>
      <c r="H160" s="2">
        <v>253</v>
      </c>
      <c r="I160" s="2">
        <v>160</v>
      </c>
      <c r="J160" s="2">
        <v>302</v>
      </c>
      <c r="K160" s="8">
        <f t="shared" si="19"/>
        <v>262</v>
      </c>
      <c r="L160" s="8">
        <f t="shared" si="20"/>
        <v>555</v>
      </c>
      <c r="M160" s="9">
        <f t="shared" si="21"/>
        <v>0.47207207207207208</v>
      </c>
      <c r="N160" s="20">
        <v>106</v>
      </c>
      <c r="O160" s="20">
        <v>271</v>
      </c>
      <c r="P160" s="21">
        <f t="shared" si="22"/>
        <v>0.39114391143911437</v>
      </c>
      <c r="Q160" s="20">
        <v>74</v>
      </c>
      <c r="R160" s="20">
        <v>251</v>
      </c>
      <c r="S160" s="22">
        <f t="shared" si="23"/>
        <v>0.29482071713147412</v>
      </c>
      <c r="T160" s="10">
        <f t="shared" si="24"/>
        <v>180</v>
      </c>
      <c r="U160" s="10">
        <f t="shared" si="25"/>
        <v>522</v>
      </c>
      <c r="V160" s="11">
        <f t="shared" si="26"/>
        <v>0.34482758620689657</v>
      </c>
    </row>
    <row r="161" spans="1:22" x14ac:dyDescent="0.3">
      <c r="A161" t="s">
        <v>251</v>
      </c>
      <c r="B161" s="2" t="s">
        <v>252</v>
      </c>
      <c r="C161" s="2">
        <v>4</v>
      </c>
      <c r="D161" s="6">
        <v>463</v>
      </c>
      <c r="E161" s="6">
        <v>1205</v>
      </c>
      <c r="F161" s="7">
        <f t="shared" si="18"/>
        <v>0.38423236514522824</v>
      </c>
      <c r="G161" s="2">
        <v>64</v>
      </c>
      <c r="H161" s="2">
        <v>277</v>
      </c>
      <c r="I161" s="2">
        <v>160</v>
      </c>
      <c r="J161" s="2">
        <v>298</v>
      </c>
      <c r="K161" s="8">
        <f t="shared" si="19"/>
        <v>224</v>
      </c>
      <c r="L161" s="8">
        <f t="shared" si="20"/>
        <v>575</v>
      </c>
      <c r="M161" s="9">
        <f t="shared" si="21"/>
        <v>0.38956521739130434</v>
      </c>
      <c r="N161" s="20">
        <v>132</v>
      </c>
      <c r="O161" s="20">
        <v>326</v>
      </c>
      <c r="P161" s="21">
        <f t="shared" si="22"/>
        <v>0.40490797546012269</v>
      </c>
      <c r="Q161" s="20">
        <v>107</v>
      </c>
      <c r="R161" s="20">
        <v>304</v>
      </c>
      <c r="S161" s="22">
        <f t="shared" si="23"/>
        <v>0.35197368421052633</v>
      </c>
      <c r="T161" s="10">
        <f t="shared" si="24"/>
        <v>239</v>
      </c>
      <c r="U161" s="10">
        <f t="shared" si="25"/>
        <v>630</v>
      </c>
      <c r="V161" s="11">
        <f t="shared" si="26"/>
        <v>0.37936507936507935</v>
      </c>
    </row>
    <row r="162" spans="1:22" x14ac:dyDescent="0.3">
      <c r="A162" t="s">
        <v>416</v>
      </c>
      <c r="B162" s="2" t="s">
        <v>253</v>
      </c>
      <c r="C162" s="2">
        <v>4</v>
      </c>
      <c r="D162" s="6">
        <v>1070</v>
      </c>
      <c r="E162" s="6">
        <v>1136</v>
      </c>
      <c r="F162" s="7">
        <f t="shared" si="18"/>
        <v>0.94190140845070425</v>
      </c>
      <c r="G162" s="2">
        <v>252</v>
      </c>
      <c r="H162" s="2">
        <v>266</v>
      </c>
      <c r="I162" s="2">
        <v>280</v>
      </c>
      <c r="J162" s="2">
        <v>298</v>
      </c>
      <c r="K162" s="8">
        <f t="shared" si="19"/>
        <v>532</v>
      </c>
      <c r="L162" s="8">
        <f t="shared" si="20"/>
        <v>564</v>
      </c>
      <c r="M162" s="9">
        <f t="shared" si="21"/>
        <v>0.94326241134751776</v>
      </c>
      <c r="N162" s="20">
        <v>278</v>
      </c>
      <c r="O162" s="20">
        <v>298</v>
      </c>
      <c r="P162" s="21">
        <f t="shared" si="22"/>
        <v>0.93288590604026844</v>
      </c>
      <c r="Q162" s="20">
        <v>260</v>
      </c>
      <c r="R162" s="20">
        <v>274</v>
      </c>
      <c r="S162" s="22">
        <f t="shared" si="23"/>
        <v>0.94890510948905105</v>
      </c>
      <c r="T162" s="10">
        <f t="shared" si="24"/>
        <v>538</v>
      </c>
      <c r="U162" s="10">
        <f t="shared" si="25"/>
        <v>572</v>
      </c>
      <c r="V162" s="11">
        <f t="shared" si="26"/>
        <v>0.94055944055944052</v>
      </c>
    </row>
    <row r="163" spans="1:22" x14ac:dyDescent="0.3">
      <c r="A163" t="s">
        <v>254</v>
      </c>
      <c r="B163" s="2" t="s">
        <v>255</v>
      </c>
      <c r="C163" s="2">
        <v>4</v>
      </c>
      <c r="D163" s="6">
        <v>876</v>
      </c>
      <c r="E163" s="6">
        <v>1184</v>
      </c>
      <c r="F163" s="7">
        <f t="shared" si="18"/>
        <v>0.73986486486486491</v>
      </c>
      <c r="G163" s="2">
        <v>193</v>
      </c>
      <c r="H163" s="2">
        <v>274</v>
      </c>
      <c r="I163" s="2">
        <v>205</v>
      </c>
      <c r="J163" s="2">
        <v>301</v>
      </c>
      <c r="K163" s="8">
        <f t="shared" si="19"/>
        <v>398</v>
      </c>
      <c r="L163" s="8">
        <f t="shared" si="20"/>
        <v>575</v>
      </c>
      <c r="M163" s="9">
        <f t="shared" si="21"/>
        <v>0.69217391304347831</v>
      </c>
      <c r="N163" s="20">
        <v>257</v>
      </c>
      <c r="O163" s="20">
        <v>318</v>
      </c>
      <c r="P163" s="21">
        <f t="shared" si="22"/>
        <v>0.80817610062893086</v>
      </c>
      <c r="Q163" s="20">
        <v>221</v>
      </c>
      <c r="R163" s="20">
        <v>291</v>
      </c>
      <c r="S163" s="22">
        <f t="shared" si="23"/>
        <v>0.75945017182130581</v>
      </c>
      <c r="T163" s="10">
        <f t="shared" si="24"/>
        <v>478</v>
      </c>
      <c r="U163" s="10">
        <f t="shared" si="25"/>
        <v>609</v>
      </c>
      <c r="V163" s="11">
        <f t="shared" si="26"/>
        <v>0.78489326765188838</v>
      </c>
    </row>
    <row r="164" spans="1:22" x14ac:dyDescent="0.3">
      <c r="A164" t="s">
        <v>417</v>
      </c>
      <c r="B164" s="2" t="s">
        <v>256</v>
      </c>
      <c r="C164" s="2">
        <v>4</v>
      </c>
      <c r="D164" s="6">
        <v>939</v>
      </c>
      <c r="E164" s="6">
        <v>1131</v>
      </c>
      <c r="F164" s="7">
        <f t="shared" si="18"/>
        <v>0.83023872679045096</v>
      </c>
      <c r="G164" s="2">
        <v>234</v>
      </c>
      <c r="H164" s="2">
        <v>319</v>
      </c>
      <c r="I164" s="2">
        <v>218</v>
      </c>
      <c r="J164" s="2">
        <v>294</v>
      </c>
      <c r="K164" s="8">
        <f t="shared" si="19"/>
        <v>452</v>
      </c>
      <c r="L164" s="8">
        <f t="shared" si="20"/>
        <v>613</v>
      </c>
      <c r="M164" s="9">
        <f t="shared" si="21"/>
        <v>0.73735725938009788</v>
      </c>
      <c r="N164" s="20">
        <v>230</v>
      </c>
      <c r="O164" s="20">
        <v>244</v>
      </c>
      <c r="P164" s="21">
        <f t="shared" si="22"/>
        <v>0.94262295081967218</v>
      </c>
      <c r="Q164" s="20">
        <v>257</v>
      </c>
      <c r="R164" s="20">
        <v>274</v>
      </c>
      <c r="S164" s="22">
        <f t="shared" si="23"/>
        <v>0.93795620437956206</v>
      </c>
      <c r="T164" s="10">
        <f t="shared" si="24"/>
        <v>487</v>
      </c>
      <c r="U164" s="10">
        <f t="shared" si="25"/>
        <v>518</v>
      </c>
      <c r="V164" s="11">
        <f t="shared" si="26"/>
        <v>0.94015444015444016</v>
      </c>
    </row>
    <row r="165" spans="1:22" x14ac:dyDescent="0.3">
      <c r="A165" t="s">
        <v>257</v>
      </c>
      <c r="B165" s="2" t="s">
        <v>258</v>
      </c>
      <c r="C165" s="2">
        <v>4</v>
      </c>
      <c r="D165" s="6">
        <v>920</v>
      </c>
      <c r="E165" s="6">
        <v>1307</v>
      </c>
      <c r="F165" s="7">
        <f t="shared" si="18"/>
        <v>0.70390206579954095</v>
      </c>
      <c r="G165" s="2">
        <v>181</v>
      </c>
      <c r="H165" s="2">
        <v>305</v>
      </c>
      <c r="I165" s="2">
        <v>242</v>
      </c>
      <c r="J165" s="2">
        <v>328</v>
      </c>
      <c r="K165" s="8">
        <f t="shared" si="19"/>
        <v>423</v>
      </c>
      <c r="L165" s="8">
        <f t="shared" si="20"/>
        <v>633</v>
      </c>
      <c r="M165" s="9">
        <f t="shared" si="21"/>
        <v>0.66824644549763035</v>
      </c>
      <c r="N165" s="20">
        <v>223</v>
      </c>
      <c r="O165" s="20">
        <v>299</v>
      </c>
      <c r="P165" s="21">
        <f t="shared" si="22"/>
        <v>0.74581939799331098</v>
      </c>
      <c r="Q165" s="20">
        <v>274</v>
      </c>
      <c r="R165" s="20">
        <v>375</v>
      </c>
      <c r="S165" s="22">
        <f t="shared" si="23"/>
        <v>0.73066666666666669</v>
      </c>
      <c r="T165" s="10">
        <f t="shared" si="24"/>
        <v>497</v>
      </c>
      <c r="U165" s="10">
        <f t="shared" si="25"/>
        <v>674</v>
      </c>
      <c r="V165" s="11">
        <f t="shared" si="26"/>
        <v>0.73738872403560829</v>
      </c>
    </row>
    <row r="166" spans="1:22" x14ac:dyDescent="0.3">
      <c r="A166" t="s">
        <v>259</v>
      </c>
      <c r="B166" s="2" t="s">
        <v>260</v>
      </c>
      <c r="C166" s="2">
        <v>4</v>
      </c>
      <c r="D166" s="6">
        <v>922</v>
      </c>
      <c r="E166" s="6">
        <v>1160</v>
      </c>
      <c r="F166" s="7">
        <f t="shared" si="18"/>
        <v>0.79482758620689653</v>
      </c>
      <c r="G166" s="2">
        <v>183</v>
      </c>
      <c r="H166" s="2">
        <v>236</v>
      </c>
      <c r="I166" s="2">
        <v>226</v>
      </c>
      <c r="J166" s="2">
        <v>295</v>
      </c>
      <c r="K166" s="8">
        <f t="shared" si="19"/>
        <v>409</v>
      </c>
      <c r="L166" s="8">
        <f t="shared" si="20"/>
        <v>531</v>
      </c>
      <c r="M166" s="9">
        <f t="shared" si="21"/>
        <v>0.77024482109227876</v>
      </c>
      <c r="N166" s="20">
        <v>235</v>
      </c>
      <c r="O166" s="20">
        <v>288</v>
      </c>
      <c r="P166" s="21">
        <f t="shared" si="22"/>
        <v>0.81597222222222221</v>
      </c>
      <c r="Q166" s="20">
        <v>278</v>
      </c>
      <c r="R166" s="20">
        <v>341</v>
      </c>
      <c r="S166" s="22">
        <f t="shared" si="23"/>
        <v>0.81524926686217014</v>
      </c>
      <c r="T166" s="10">
        <f t="shared" si="24"/>
        <v>513</v>
      </c>
      <c r="U166" s="10">
        <f t="shared" si="25"/>
        <v>629</v>
      </c>
      <c r="V166" s="11">
        <f t="shared" si="26"/>
        <v>0.81558028616852152</v>
      </c>
    </row>
    <row r="167" spans="1:22" x14ac:dyDescent="0.3">
      <c r="A167" t="s">
        <v>261</v>
      </c>
      <c r="B167" s="2" t="s">
        <v>262</v>
      </c>
      <c r="C167" s="2">
        <v>4</v>
      </c>
      <c r="D167" s="6">
        <v>970</v>
      </c>
      <c r="E167" s="6">
        <v>1230</v>
      </c>
      <c r="F167" s="7">
        <f t="shared" si="18"/>
        <v>0.78861788617886175</v>
      </c>
      <c r="G167" s="2">
        <v>157</v>
      </c>
      <c r="H167" s="2">
        <v>245</v>
      </c>
      <c r="I167" s="2">
        <v>235</v>
      </c>
      <c r="J167" s="2">
        <v>312</v>
      </c>
      <c r="K167" s="8">
        <f t="shared" si="19"/>
        <v>392</v>
      </c>
      <c r="L167" s="8">
        <f t="shared" si="20"/>
        <v>557</v>
      </c>
      <c r="M167" s="9">
        <f t="shared" si="21"/>
        <v>0.70377019748653502</v>
      </c>
      <c r="N167" s="20">
        <v>278</v>
      </c>
      <c r="O167" s="20">
        <v>321</v>
      </c>
      <c r="P167" s="21">
        <f t="shared" si="22"/>
        <v>0.86604361370716509</v>
      </c>
      <c r="Q167" s="20">
        <v>300</v>
      </c>
      <c r="R167" s="20">
        <v>352</v>
      </c>
      <c r="S167" s="22">
        <f t="shared" si="23"/>
        <v>0.85227272727272729</v>
      </c>
      <c r="T167" s="10">
        <f t="shared" si="24"/>
        <v>578</v>
      </c>
      <c r="U167" s="10">
        <f t="shared" si="25"/>
        <v>673</v>
      </c>
      <c r="V167" s="11">
        <f t="shared" si="26"/>
        <v>0.85884101040118865</v>
      </c>
    </row>
    <row r="168" spans="1:22" x14ac:dyDescent="0.3">
      <c r="A168" t="s">
        <v>418</v>
      </c>
      <c r="B168" s="2" t="s">
        <v>263</v>
      </c>
      <c r="C168" s="2">
        <v>4</v>
      </c>
      <c r="D168" s="6">
        <v>981</v>
      </c>
      <c r="E168" s="6">
        <v>1252</v>
      </c>
      <c r="F168" s="7">
        <f t="shared" si="18"/>
        <v>0.7835463258785943</v>
      </c>
      <c r="G168" s="2">
        <v>211</v>
      </c>
      <c r="H168" s="2">
        <v>264</v>
      </c>
      <c r="I168" s="2">
        <v>229</v>
      </c>
      <c r="J168" s="2">
        <v>316</v>
      </c>
      <c r="K168" s="8">
        <f t="shared" si="19"/>
        <v>440</v>
      </c>
      <c r="L168" s="8">
        <f t="shared" si="20"/>
        <v>580</v>
      </c>
      <c r="M168" s="9">
        <f t="shared" si="21"/>
        <v>0.75862068965517238</v>
      </c>
      <c r="N168" s="20">
        <v>255</v>
      </c>
      <c r="O168" s="20">
        <v>320</v>
      </c>
      <c r="P168" s="21">
        <f t="shared" si="22"/>
        <v>0.796875</v>
      </c>
      <c r="Q168" s="20">
        <v>286</v>
      </c>
      <c r="R168" s="20">
        <v>352</v>
      </c>
      <c r="S168" s="22">
        <f t="shared" si="23"/>
        <v>0.8125</v>
      </c>
      <c r="T168" s="10">
        <f t="shared" si="24"/>
        <v>541</v>
      </c>
      <c r="U168" s="10">
        <f t="shared" si="25"/>
        <v>672</v>
      </c>
      <c r="V168" s="11">
        <f t="shared" si="26"/>
        <v>0.80505952380952384</v>
      </c>
    </row>
    <row r="169" spans="1:22" x14ac:dyDescent="0.3">
      <c r="A169" t="s">
        <v>419</v>
      </c>
      <c r="B169" s="2" t="s">
        <v>264</v>
      </c>
      <c r="C169" s="2">
        <v>4</v>
      </c>
      <c r="D169" s="6">
        <v>949</v>
      </c>
      <c r="E169" s="6">
        <v>1197</v>
      </c>
      <c r="F169" s="7">
        <f t="shared" si="18"/>
        <v>0.7928153717627402</v>
      </c>
      <c r="G169" s="2">
        <v>221</v>
      </c>
      <c r="H169" s="2">
        <v>277</v>
      </c>
      <c r="I169" s="2">
        <v>226</v>
      </c>
      <c r="J169" s="2">
        <v>294</v>
      </c>
      <c r="K169" s="8">
        <f t="shared" si="19"/>
        <v>447</v>
      </c>
      <c r="L169" s="8">
        <f t="shared" si="20"/>
        <v>571</v>
      </c>
      <c r="M169" s="9">
        <f t="shared" si="21"/>
        <v>0.78283712784588444</v>
      </c>
      <c r="N169" s="20">
        <v>229</v>
      </c>
      <c r="O169" s="20">
        <v>285</v>
      </c>
      <c r="P169" s="21">
        <f t="shared" si="22"/>
        <v>0.80350877192982462</v>
      </c>
      <c r="Q169" s="20">
        <v>273</v>
      </c>
      <c r="R169" s="20">
        <v>341</v>
      </c>
      <c r="S169" s="22">
        <f t="shared" si="23"/>
        <v>0.80058651026392957</v>
      </c>
      <c r="T169" s="10">
        <f t="shared" si="24"/>
        <v>502</v>
      </c>
      <c r="U169" s="10">
        <f t="shared" si="25"/>
        <v>626</v>
      </c>
      <c r="V169" s="11">
        <f t="shared" si="26"/>
        <v>0.80191693290734822</v>
      </c>
    </row>
    <row r="170" spans="1:22" x14ac:dyDescent="0.3">
      <c r="A170" t="s">
        <v>420</v>
      </c>
      <c r="B170" s="2" t="s">
        <v>265</v>
      </c>
      <c r="C170" s="2">
        <v>4</v>
      </c>
      <c r="D170" s="6">
        <v>997</v>
      </c>
      <c r="E170" s="6">
        <v>1183</v>
      </c>
      <c r="F170" s="7">
        <f t="shared" si="18"/>
        <v>0.84277261200338127</v>
      </c>
      <c r="G170" s="2">
        <v>237</v>
      </c>
      <c r="H170" s="2">
        <v>276</v>
      </c>
      <c r="I170" s="2">
        <v>268</v>
      </c>
      <c r="J170" s="2">
        <v>311</v>
      </c>
      <c r="K170" s="8">
        <f t="shared" si="19"/>
        <v>505</v>
      </c>
      <c r="L170" s="8">
        <f t="shared" si="20"/>
        <v>587</v>
      </c>
      <c r="M170" s="9">
        <f t="shared" si="21"/>
        <v>0.86030664395229983</v>
      </c>
      <c r="N170" s="20">
        <v>229</v>
      </c>
      <c r="O170" s="20">
        <v>269</v>
      </c>
      <c r="P170" s="21">
        <f t="shared" si="22"/>
        <v>0.85130111524163565</v>
      </c>
      <c r="Q170" s="20">
        <v>263</v>
      </c>
      <c r="R170" s="20">
        <v>327</v>
      </c>
      <c r="S170" s="22">
        <f t="shared" si="23"/>
        <v>0.80428134556574926</v>
      </c>
      <c r="T170" s="10">
        <f t="shared" si="24"/>
        <v>492</v>
      </c>
      <c r="U170" s="10">
        <f t="shared" si="25"/>
        <v>596</v>
      </c>
      <c r="V170" s="11">
        <f t="shared" si="26"/>
        <v>0.82550335570469802</v>
      </c>
    </row>
    <row r="171" spans="1:22" x14ac:dyDescent="0.3">
      <c r="A171" t="s">
        <v>421</v>
      </c>
      <c r="B171" s="2" t="s">
        <v>266</v>
      </c>
      <c r="C171" s="2">
        <v>4</v>
      </c>
      <c r="D171" s="6">
        <v>937</v>
      </c>
      <c r="E171" s="6">
        <v>1162</v>
      </c>
      <c r="F171" s="7">
        <f t="shared" si="18"/>
        <v>0.80636833046471601</v>
      </c>
      <c r="G171" s="2">
        <v>256</v>
      </c>
      <c r="H171" s="2">
        <v>284</v>
      </c>
      <c r="I171" s="2">
        <v>255</v>
      </c>
      <c r="J171" s="2">
        <v>323</v>
      </c>
      <c r="K171" s="8">
        <f t="shared" si="19"/>
        <v>511</v>
      </c>
      <c r="L171" s="8">
        <f t="shared" si="20"/>
        <v>607</v>
      </c>
      <c r="M171" s="9">
        <f t="shared" si="21"/>
        <v>0.84184514003294897</v>
      </c>
      <c r="N171" s="20">
        <v>231</v>
      </c>
      <c r="O171" s="20">
        <v>313</v>
      </c>
      <c r="P171" s="21">
        <f t="shared" si="22"/>
        <v>0.73801916932907352</v>
      </c>
      <c r="Q171" s="20">
        <v>195</v>
      </c>
      <c r="R171" s="20">
        <v>242</v>
      </c>
      <c r="S171" s="22">
        <f t="shared" si="23"/>
        <v>0.80578512396694213</v>
      </c>
      <c r="T171" s="10">
        <f t="shared" si="24"/>
        <v>426</v>
      </c>
      <c r="U171" s="10">
        <f t="shared" si="25"/>
        <v>555</v>
      </c>
      <c r="V171" s="11">
        <f t="shared" si="26"/>
        <v>0.76756756756756761</v>
      </c>
    </row>
    <row r="172" spans="1:22" x14ac:dyDescent="0.3">
      <c r="A172" t="s">
        <v>267</v>
      </c>
      <c r="B172" s="2" t="s">
        <v>268</v>
      </c>
      <c r="C172" s="2">
        <v>4</v>
      </c>
      <c r="D172" s="6">
        <v>857</v>
      </c>
      <c r="E172" s="6">
        <v>1206</v>
      </c>
      <c r="F172" s="7">
        <f t="shared" si="18"/>
        <v>0.71061359867330021</v>
      </c>
      <c r="G172" s="2">
        <v>223</v>
      </c>
      <c r="H172" s="2">
        <v>282</v>
      </c>
      <c r="I172" s="2">
        <v>185</v>
      </c>
      <c r="J172" s="2">
        <v>294</v>
      </c>
      <c r="K172" s="8">
        <f t="shared" si="19"/>
        <v>408</v>
      </c>
      <c r="L172" s="8">
        <f t="shared" si="20"/>
        <v>576</v>
      </c>
      <c r="M172" s="9">
        <f t="shared" si="21"/>
        <v>0.70833333333333337</v>
      </c>
      <c r="N172" s="20">
        <v>205</v>
      </c>
      <c r="O172" s="20">
        <v>292</v>
      </c>
      <c r="P172" s="21">
        <f t="shared" si="22"/>
        <v>0.70205479452054798</v>
      </c>
      <c r="Q172" s="20">
        <v>244</v>
      </c>
      <c r="R172" s="20">
        <v>338</v>
      </c>
      <c r="S172" s="22">
        <f t="shared" si="23"/>
        <v>0.72189349112426038</v>
      </c>
      <c r="T172" s="10">
        <f t="shared" si="24"/>
        <v>449</v>
      </c>
      <c r="U172" s="10">
        <f t="shared" si="25"/>
        <v>630</v>
      </c>
      <c r="V172" s="11">
        <f t="shared" si="26"/>
        <v>0.71269841269841272</v>
      </c>
    </row>
    <row r="173" spans="1:22" x14ac:dyDescent="0.3">
      <c r="A173" t="s">
        <v>269</v>
      </c>
      <c r="B173" s="2" t="s">
        <v>270</v>
      </c>
      <c r="C173" s="2">
        <v>4</v>
      </c>
      <c r="D173" s="6">
        <v>1027</v>
      </c>
      <c r="E173" s="6">
        <v>1228</v>
      </c>
      <c r="F173" s="7">
        <f t="shared" si="18"/>
        <v>0.83631921824104238</v>
      </c>
      <c r="G173" s="2">
        <v>243</v>
      </c>
      <c r="H173" s="2">
        <v>284</v>
      </c>
      <c r="I173" s="2">
        <v>263</v>
      </c>
      <c r="J173" s="2">
        <v>336</v>
      </c>
      <c r="K173" s="8">
        <f t="shared" si="19"/>
        <v>506</v>
      </c>
      <c r="L173" s="8">
        <f t="shared" si="20"/>
        <v>620</v>
      </c>
      <c r="M173" s="9">
        <f t="shared" si="21"/>
        <v>0.81612903225806455</v>
      </c>
      <c r="N173" s="20">
        <v>231</v>
      </c>
      <c r="O173" s="20">
        <v>261</v>
      </c>
      <c r="P173" s="21">
        <f t="shared" si="22"/>
        <v>0.88505747126436785</v>
      </c>
      <c r="Q173" s="20">
        <v>290</v>
      </c>
      <c r="R173" s="20">
        <v>347</v>
      </c>
      <c r="S173" s="22">
        <f t="shared" si="23"/>
        <v>0.83573487031700289</v>
      </c>
      <c r="T173" s="10">
        <f t="shared" si="24"/>
        <v>521</v>
      </c>
      <c r="U173" s="10">
        <f t="shared" si="25"/>
        <v>608</v>
      </c>
      <c r="V173" s="11">
        <f t="shared" si="26"/>
        <v>0.85690789473684215</v>
      </c>
    </row>
    <row r="174" spans="1:22" x14ac:dyDescent="0.3">
      <c r="A174" t="s">
        <v>271</v>
      </c>
      <c r="B174" s="2" t="s">
        <v>272</v>
      </c>
      <c r="C174" s="2">
        <v>4</v>
      </c>
      <c r="D174" s="6">
        <v>1064</v>
      </c>
      <c r="E174" s="6">
        <v>1276</v>
      </c>
      <c r="F174" s="7">
        <f t="shared" si="18"/>
        <v>0.83385579937304077</v>
      </c>
      <c r="G174" s="2">
        <v>249</v>
      </c>
      <c r="H174" s="2">
        <v>300</v>
      </c>
      <c r="I174" s="2">
        <v>256</v>
      </c>
      <c r="J174" s="2">
        <v>313</v>
      </c>
      <c r="K174" s="8">
        <f t="shared" si="19"/>
        <v>505</v>
      </c>
      <c r="L174" s="8">
        <f t="shared" si="20"/>
        <v>613</v>
      </c>
      <c r="M174" s="9">
        <f t="shared" si="21"/>
        <v>0.82381729200652531</v>
      </c>
      <c r="N174" s="20">
        <v>284</v>
      </c>
      <c r="O174" s="20">
        <v>318</v>
      </c>
      <c r="P174" s="21">
        <f t="shared" si="22"/>
        <v>0.89308176100628933</v>
      </c>
      <c r="Q174" s="20">
        <v>275</v>
      </c>
      <c r="R174" s="20">
        <v>345</v>
      </c>
      <c r="S174" s="22">
        <f t="shared" si="23"/>
        <v>0.79710144927536231</v>
      </c>
      <c r="T174" s="10">
        <f t="shared" si="24"/>
        <v>559</v>
      </c>
      <c r="U174" s="10">
        <f t="shared" si="25"/>
        <v>663</v>
      </c>
      <c r="V174" s="11">
        <f t="shared" si="26"/>
        <v>0.84313725490196079</v>
      </c>
    </row>
    <row r="175" spans="1:22" x14ac:dyDescent="0.3">
      <c r="A175" t="s">
        <v>273</v>
      </c>
      <c r="B175" s="2" t="s">
        <v>274</v>
      </c>
      <c r="C175" s="2">
        <v>4</v>
      </c>
      <c r="D175" s="6">
        <v>969</v>
      </c>
      <c r="E175" s="6">
        <v>1268</v>
      </c>
      <c r="F175" s="7">
        <f t="shared" si="18"/>
        <v>0.76419558359621453</v>
      </c>
      <c r="G175" s="2">
        <v>215</v>
      </c>
      <c r="H175" s="2">
        <v>326</v>
      </c>
      <c r="I175" s="2">
        <v>239</v>
      </c>
      <c r="J175" s="2">
        <v>334</v>
      </c>
      <c r="K175" s="8">
        <f t="shared" si="19"/>
        <v>454</v>
      </c>
      <c r="L175" s="8">
        <f t="shared" si="20"/>
        <v>660</v>
      </c>
      <c r="M175" s="9">
        <f t="shared" si="21"/>
        <v>0.68787878787878787</v>
      </c>
      <c r="N175" s="20">
        <v>224</v>
      </c>
      <c r="O175" s="20">
        <v>261</v>
      </c>
      <c r="P175" s="21">
        <f t="shared" si="22"/>
        <v>0.85823754789272033</v>
      </c>
      <c r="Q175" s="20">
        <v>291</v>
      </c>
      <c r="R175" s="20">
        <v>347</v>
      </c>
      <c r="S175" s="22">
        <f t="shared" si="23"/>
        <v>0.83861671469740628</v>
      </c>
      <c r="T175" s="10">
        <f t="shared" si="24"/>
        <v>515</v>
      </c>
      <c r="U175" s="10">
        <f t="shared" si="25"/>
        <v>608</v>
      </c>
      <c r="V175" s="11">
        <f t="shared" si="26"/>
        <v>0.84703947368421051</v>
      </c>
    </row>
    <row r="176" spans="1:22" x14ac:dyDescent="0.3">
      <c r="A176" t="s">
        <v>422</v>
      </c>
      <c r="B176" s="2" t="s">
        <v>275</v>
      </c>
      <c r="C176" s="2">
        <v>4</v>
      </c>
      <c r="D176" s="6">
        <v>849</v>
      </c>
      <c r="E176" s="6">
        <v>1144</v>
      </c>
      <c r="F176" s="7">
        <f t="shared" si="18"/>
        <v>0.74213286713286708</v>
      </c>
      <c r="G176" s="2">
        <v>170</v>
      </c>
      <c r="H176" s="2">
        <v>257</v>
      </c>
      <c r="I176" s="2">
        <v>230</v>
      </c>
      <c r="J176" s="2">
        <v>311</v>
      </c>
      <c r="K176" s="8">
        <f t="shared" si="19"/>
        <v>400</v>
      </c>
      <c r="L176" s="8">
        <f t="shared" si="20"/>
        <v>568</v>
      </c>
      <c r="M176" s="9">
        <f t="shared" si="21"/>
        <v>0.70422535211267601</v>
      </c>
      <c r="N176" s="20">
        <v>211</v>
      </c>
      <c r="O176" s="20">
        <v>291</v>
      </c>
      <c r="P176" s="21">
        <f t="shared" si="22"/>
        <v>0.72508591065292094</v>
      </c>
      <c r="Q176" s="20">
        <v>238</v>
      </c>
      <c r="R176" s="20">
        <v>285</v>
      </c>
      <c r="S176" s="22">
        <f t="shared" si="23"/>
        <v>0.83508771929824566</v>
      </c>
      <c r="T176" s="10">
        <f t="shared" si="24"/>
        <v>449</v>
      </c>
      <c r="U176" s="10">
        <f t="shared" si="25"/>
        <v>576</v>
      </c>
      <c r="V176" s="11">
        <f t="shared" si="26"/>
        <v>0.77951388888888884</v>
      </c>
    </row>
    <row r="177" spans="1:22" x14ac:dyDescent="0.3">
      <c r="A177" t="s">
        <v>276</v>
      </c>
      <c r="B177" s="2" t="s">
        <v>277</v>
      </c>
      <c r="C177" s="2">
        <v>4</v>
      </c>
      <c r="D177" s="6">
        <v>880</v>
      </c>
      <c r="E177" s="6">
        <v>1208</v>
      </c>
      <c r="F177" s="7">
        <f t="shared" si="18"/>
        <v>0.72847682119205293</v>
      </c>
      <c r="G177" s="2">
        <v>153</v>
      </c>
      <c r="H177" s="2">
        <v>252</v>
      </c>
      <c r="I177" s="2">
        <v>232</v>
      </c>
      <c r="J177" s="2">
        <v>305</v>
      </c>
      <c r="K177" s="8">
        <f t="shared" si="19"/>
        <v>385</v>
      </c>
      <c r="L177" s="8">
        <f t="shared" si="20"/>
        <v>557</v>
      </c>
      <c r="M177" s="9">
        <f t="shared" si="21"/>
        <v>0.69120287253141832</v>
      </c>
      <c r="N177" s="20">
        <v>237</v>
      </c>
      <c r="O177" s="20">
        <v>306</v>
      </c>
      <c r="P177" s="21">
        <f t="shared" si="22"/>
        <v>0.77450980392156865</v>
      </c>
      <c r="Q177" s="20">
        <v>258</v>
      </c>
      <c r="R177" s="20">
        <v>345</v>
      </c>
      <c r="S177" s="22">
        <f t="shared" si="23"/>
        <v>0.74782608695652175</v>
      </c>
      <c r="T177" s="10">
        <f t="shared" si="24"/>
        <v>495</v>
      </c>
      <c r="U177" s="10">
        <f t="shared" si="25"/>
        <v>651</v>
      </c>
      <c r="V177" s="11">
        <f t="shared" si="26"/>
        <v>0.76036866359447008</v>
      </c>
    </row>
    <row r="178" spans="1:22" x14ac:dyDescent="0.3">
      <c r="A178" t="s">
        <v>423</v>
      </c>
      <c r="B178" s="2" t="s">
        <v>278</v>
      </c>
      <c r="C178" s="2">
        <v>4</v>
      </c>
      <c r="D178" s="6">
        <v>962</v>
      </c>
      <c r="E178" s="6">
        <v>1218</v>
      </c>
      <c r="F178" s="7">
        <f t="shared" si="18"/>
        <v>0.78981937602627261</v>
      </c>
      <c r="G178" s="2">
        <v>179</v>
      </c>
      <c r="H178" s="2">
        <v>235</v>
      </c>
      <c r="I178" s="2">
        <v>262</v>
      </c>
      <c r="J178" s="2">
        <v>337</v>
      </c>
      <c r="K178" s="8">
        <f t="shared" si="19"/>
        <v>441</v>
      </c>
      <c r="L178" s="8">
        <f t="shared" si="20"/>
        <v>572</v>
      </c>
      <c r="M178" s="9">
        <f t="shared" si="21"/>
        <v>0.77097902097902093</v>
      </c>
      <c r="N178" s="20">
        <v>268</v>
      </c>
      <c r="O178" s="20">
        <v>336</v>
      </c>
      <c r="P178" s="21">
        <f t="shared" si="22"/>
        <v>0.79761904761904767</v>
      </c>
      <c r="Q178" s="20">
        <v>253</v>
      </c>
      <c r="R178" s="20">
        <v>310</v>
      </c>
      <c r="S178" s="22">
        <f t="shared" si="23"/>
        <v>0.81612903225806455</v>
      </c>
      <c r="T178" s="10">
        <f t="shared" si="24"/>
        <v>521</v>
      </c>
      <c r="U178" s="10">
        <f t="shared" si="25"/>
        <v>646</v>
      </c>
      <c r="V178" s="11">
        <f t="shared" si="26"/>
        <v>0.80650154798761609</v>
      </c>
    </row>
    <row r="179" spans="1:22" x14ac:dyDescent="0.3">
      <c r="A179" t="s">
        <v>279</v>
      </c>
      <c r="B179" s="2" t="s">
        <v>280</v>
      </c>
      <c r="C179" s="2">
        <v>4</v>
      </c>
      <c r="D179" s="6">
        <v>1002</v>
      </c>
      <c r="E179" s="6">
        <v>1274</v>
      </c>
      <c r="F179" s="7">
        <f t="shared" si="18"/>
        <v>0.78649921507064369</v>
      </c>
      <c r="G179" s="2">
        <v>231</v>
      </c>
      <c r="H179" s="2">
        <v>287</v>
      </c>
      <c r="I179" s="2">
        <v>242</v>
      </c>
      <c r="J179" s="2">
        <v>304</v>
      </c>
      <c r="K179" s="8">
        <f t="shared" si="19"/>
        <v>473</v>
      </c>
      <c r="L179" s="8">
        <f t="shared" si="20"/>
        <v>591</v>
      </c>
      <c r="M179" s="9">
        <f t="shared" si="21"/>
        <v>0.80033840947546531</v>
      </c>
      <c r="N179" s="20">
        <v>229</v>
      </c>
      <c r="O179" s="20">
        <v>304</v>
      </c>
      <c r="P179" s="21">
        <f t="shared" si="22"/>
        <v>0.75328947368421051</v>
      </c>
      <c r="Q179" s="20">
        <v>300</v>
      </c>
      <c r="R179" s="20">
        <v>379</v>
      </c>
      <c r="S179" s="22">
        <f t="shared" si="23"/>
        <v>0.79155672823218992</v>
      </c>
      <c r="T179" s="10">
        <f t="shared" si="24"/>
        <v>529</v>
      </c>
      <c r="U179" s="10">
        <f t="shared" si="25"/>
        <v>683</v>
      </c>
      <c r="V179" s="11">
        <f t="shared" si="26"/>
        <v>0.77452415812591513</v>
      </c>
    </row>
    <row r="180" spans="1:22" x14ac:dyDescent="0.3">
      <c r="A180" t="s">
        <v>424</v>
      </c>
      <c r="B180" s="2" t="s">
        <v>281</v>
      </c>
      <c r="C180" s="2">
        <v>4</v>
      </c>
      <c r="D180" s="6">
        <v>962</v>
      </c>
      <c r="E180" s="6">
        <v>1204</v>
      </c>
      <c r="F180" s="7">
        <f t="shared" si="18"/>
        <v>0.79900332225913617</v>
      </c>
      <c r="G180" s="2">
        <v>229</v>
      </c>
      <c r="H180" s="2">
        <v>281</v>
      </c>
      <c r="I180" s="2">
        <v>226</v>
      </c>
      <c r="J180" s="2">
        <v>299</v>
      </c>
      <c r="K180" s="8">
        <f t="shared" si="19"/>
        <v>455</v>
      </c>
      <c r="L180" s="8">
        <f t="shared" si="20"/>
        <v>580</v>
      </c>
      <c r="M180" s="9">
        <f t="shared" si="21"/>
        <v>0.78448275862068961</v>
      </c>
      <c r="N180" s="20">
        <v>236</v>
      </c>
      <c r="O180" s="20">
        <v>292</v>
      </c>
      <c r="P180" s="21">
        <f t="shared" si="22"/>
        <v>0.80821917808219179</v>
      </c>
      <c r="Q180" s="20">
        <v>271</v>
      </c>
      <c r="R180" s="20">
        <v>332</v>
      </c>
      <c r="S180" s="22">
        <f t="shared" si="23"/>
        <v>0.8162650602409639</v>
      </c>
      <c r="T180" s="10">
        <f t="shared" si="24"/>
        <v>507</v>
      </c>
      <c r="U180" s="10">
        <f t="shared" si="25"/>
        <v>624</v>
      </c>
      <c r="V180" s="11">
        <f t="shared" si="26"/>
        <v>0.8125</v>
      </c>
    </row>
    <row r="181" spans="1:22" x14ac:dyDescent="0.3">
      <c r="A181" t="s">
        <v>425</v>
      </c>
      <c r="B181" s="2" t="s">
        <v>282</v>
      </c>
      <c r="C181" s="2">
        <v>4</v>
      </c>
      <c r="D181" s="6">
        <v>811</v>
      </c>
      <c r="E181" s="6">
        <v>1174</v>
      </c>
      <c r="F181" s="7">
        <f t="shared" si="18"/>
        <v>0.69080068143100515</v>
      </c>
      <c r="G181" s="2">
        <v>165</v>
      </c>
      <c r="H181" s="2">
        <v>295</v>
      </c>
      <c r="I181" s="2">
        <v>182</v>
      </c>
      <c r="J181" s="2">
        <v>294</v>
      </c>
      <c r="K181" s="8">
        <f t="shared" si="19"/>
        <v>347</v>
      </c>
      <c r="L181" s="8">
        <f t="shared" si="20"/>
        <v>589</v>
      </c>
      <c r="M181" s="9">
        <f t="shared" si="21"/>
        <v>0.58913412563667233</v>
      </c>
      <c r="N181" s="20">
        <v>222</v>
      </c>
      <c r="O181" s="20">
        <v>297</v>
      </c>
      <c r="P181" s="21">
        <f t="shared" si="22"/>
        <v>0.74747474747474751</v>
      </c>
      <c r="Q181" s="20">
        <v>242</v>
      </c>
      <c r="R181" s="20">
        <v>288</v>
      </c>
      <c r="S181" s="22">
        <f t="shared" si="23"/>
        <v>0.84027777777777779</v>
      </c>
      <c r="T181" s="10">
        <f t="shared" si="24"/>
        <v>464</v>
      </c>
      <c r="U181" s="10">
        <f t="shared" si="25"/>
        <v>585</v>
      </c>
      <c r="V181" s="11">
        <f t="shared" si="26"/>
        <v>0.79316239316239312</v>
      </c>
    </row>
    <row r="182" spans="1:22" x14ac:dyDescent="0.3">
      <c r="A182" t="s">
        <v>283</v>
      </c>
      <c r="B182" s="2" t="s">
        <v>284</v>
      </c>
      <c r="C182" s="2">
        <v>4</v>
      </c>
      <c r="D182" s="6">
        <v>1050</v>
      </c>
      <c r="E182" s="6">
        <v>1205</v>
      </c>
      <c r="F182" s="7">
        <f t="shared" si="18"/>
        <v>0.87136929460580914</v>
      </c>
      <c r="G182" s="2">
        <v>219</v>
      </c>
      <c r="H182" s="2">
        <v>257</v>
      </c>
      <c r="I182" s="2">
        <v>245</v>
      </c>
      <c r="J182" s="2">
        <v>297</v>
      </c>
      <c r="K182" s="8">
        <f t="shared" si="19"/>
        <v>464</v>
      </c>
      <c r="L182" s="8">
        <f t="shared" si="20"/>
        <v>554</v>
      </c>
      <c r="M182" s="9">
        <f t="shared" si="21"/>
        <v>0.83754512635379064</v>
      </c>
      <c r="N182" s="20">
        <v>267</v>
      </c>
      <c r="O182" s="20">
        <v>289</v>
      </c>
      <c r="P182" s="21">
        <f t="shared" si="22"/>
        <v>0.92387543252595161</v>
      </c>
      <c r="Q182" s="20">
        <v>319</v>
      </c>
      <c r="R182" s="20">
        <v>362</v>
      </c>
      <c r="S182" s="22">
        <f t="shared" si="23"/>
        <v>0.88121546961325969</v>
      </c>
      <c r="T182" s="10">
        <f t="shared" si="24"/>
        <v>586</v>
      </c>
      <c r="U182" s="10">
        <f t="shared" si="25"/>
        <v>651</v>
      </c>
      <c r="V182" s="11">
        <f t="shared" si="26"/>
        <v>0.90015360983102921</v>
      </c>
    </row>
    <row r="183" spans="1:22" x14ac:dyDescent="0.3">
      <c r="A183" t="s">
        <v>426</v>
      </c>
      <c r="B183" s="2" t="s">
        <v>285</v>
      </c>
      <c r="C183" s="2">
        <v>4</v>
      </c>
      <c r="D183" s="6">
        <v>1054</v>
      </c>
      <c r="E183" s="6">
        <v>1238</v>
      </c>
      <c r="F183" s="7">
        <f t="shared" si="18"/>
        <v>0.85137318255250405</v>
      </c>
      <c r="G183" s="2">
        <v>224</v>
      </c>
      <c r="H183" s="2">
        <v>265</v>
      </c>
      <c r="I183" s="2">
        <v>257</v>
      </c>
      <c r="J183" s="2">
        <v>308</v>
      </c>
      <c r="K183" s="8">
        <f t="shared" si="19"/>
        <v>481</v>
      </c>
      <c r="L183" s="8">
        <f t="shared" si="20"/>
        <v>573</v>
      </c>
      <c r="M183" s="9">
        <f t="shared" si="21"/>
        <v>0.83944153577661429</v>
      </c>
      <c r="N183" s="20">
        <v>247</v>
      </c>
      <c r="O183" s="20">
        <v>306</v>
      </c>
      <c r="P183" s="21">
        <f t="shared" si="22"/>
        <v>0.80718954248366015</v>
      </c>
      <c r="Q183" s="20">
        <v>326</v>
      </c>
      <c r="R183" s="20">
        <v>359</v>
      </c>
      <c r="S183" s="22">
        <f t="shared" si="23"/>
        <v>0.9080779944289693</v>
      </c>
      <c r="T183" s="10">
        <f t="shared" si="24"/>
        <v>573</v>
      </c>
      <c r="U183" s="10">
        <f t="shared" si="25"/>
        <v>665</v>
      </c>
      <c r="V183" s="11">
        <f t="shared" si="26"/>
        <v>0.86165413533834589</v>
      </c>
    </row>
    <row r="184" spans="1:22" x14ac:dyDescent="0.3">
      <c r="A184" t="s">
        <v>427</v>
      </c>
      <c r="B184" s="2" t="s">
        <v>286</v>
      </c>
      <c r="C184" s="2">
        <v>4</v>
      </c>
      <c r="D184" s="6">
        <v>920</v>
      </c>
      <c r="E184" s="6">
        <v>1228</v>
      </c>
      <c r="F184" s="7">
        <f t="shared" si="18"/>
        <v>0.749185667752443</v>
      </c>
      <c r="G184" s="2">
        <v>166</v>
      </c>
      <c r="H184" s="2">
        <v>251</v>
      </c>
      <c r="I184" s="2">
        <v>256</v>
      </c>
      <c r="J184" s="2">
        <v>358</v>
      </c>
      <c r="K184" s="8">
        <f t="shared" si="19"/>
        <v>422</v>
      </c>
      <c r="L184" s="8">
        <f t="shared" si="20"/>
        <v>609</v>
      </c>
      <c r="M184" s="9">
        <f t="shared" si="21"/>
        <v>0.69293924466338264</v>
      </c>
      <c r="N184" s="20">
        <v>239</v>
      </c>
      <c r="O184" s="20">
        <v>296</v>
      </c>
      <c r="P184" s="21">
        <f t="shared" si="22"/>
        <v>0.80743243243243246</v>
      </c>
      <c r="Q184" s="20">
        <v>259</v>
      </c>
      <c r="R184" s="20">
        <v>323</v>
      </c>
      <c r="S184" s="22">
        <f t="shared" si="23"/>
        <v>0.80185758513931893</v>
      </c>
      <c r="T184" s="10">
        <f t="shared" si="24"/>
        <v>498</v>
      </c>
      <c r="U184" s="10">
        <f t="shared" si="25"/>
        <v>619</v>
      </c>
      <c r="V184" s="11">
        <f t="shared" si="26"/>
        <v>0.80452342487883688</v>
      </c>
    </row>
    <row r="185" spans="1:22" x14ac:dyDescent="0.3">
      <c r="A185" t="s">
        <v>428</v>
      </c>
      <c r="B185" s="2" t="s">
        <v>287</v>
      </c>
      <c r="C185" s="2">
        <v>4</v>
      </c>
      <c r="D185" s="6">
        <v>1012</v>
      </c>
      <c r="E185" s="6">
        <v>1242</v>
      </c>
      <c r="F185" s="7">
        <f t="shared" si="18"/>
        <v>0.81481481481481477</v>
      </c>
      <c r="G185" s="2">
        <v>240</v>
      </c>
      <c r="H185" s="2">
        <v>288</v>
      </c>
      <c r="I185" s="2">
        <v>219</v>
      </c>
      <c r="J185" s="2">
        <v>295</v>
      </c>
      <c r="K185" s="8">
        <f t="shared" si="19"/>
        <v>459</v>
      </c>
      <c r="L185" s="8">
        <f t="shared" si="20"/>
        <v>583</v>
      </c>
      <c r="M185" s="9">
        <f t="shared" si="21"/>
        <v>0.78730703259005141</v>
      </c>
      <c r="N185" s="20">
        <v>264</v>
      </c>
      <c r="O185" s="20">
        <v>290</v>
      </c>
      <c r="P185" s="21">
        <f t="shared" si="22"/>
        <v>0.91034482758620694</v>
      </c>
      <c r="Q185" s="20">
        <v>289</v>
      </c>
      <c r="R185" s="20">
        <v>369</v>
      </c>
      <c r="S185" s="22">
        <f t="shared" si="23"/>
        <v>0.78319783197831983</v>
      </c>
      <c r="T185" s="10">
        <f t="shared" si="24"/>
        <v>553</v>
      </c>
      <c r="U185" s="10">
        <f t="shared" si="25"/>
        <v>659</v>
      </c>
      <c r="V185" s="11">
        <f t="shared" si="26"/>
        <v>0.83915022761760238</v>
      </c>
    </row>
    <row r="186" spans="1:22" x14ac:dyDescent="0.3">
      <c r="A186" t="s">
        <v>429</v>
      </c>
      <c r="B186" s="2" t="s">
        <v>288</v>
      </c>
      <c r="C186" s="2">
        <v>4</v>
      </c>
      <c r="D186" s="6">
        <v>724</v>
      </c>
      <c r="E186" s="6">
        <v>1179</v>
      </c>
      <c r="F186" s="7">
        <f t="shared" si="18"/>
        <v>0.61407972858354543</v>
      </c>
      <c r="G186" s="2">
        <v>187</v>
      </c>
      <c r="H186" s="2">
        <v>310</v>
      </c>
      <c r="I186" s="2">
        <v>142</v>
      </c>
      <c r="J186" s="2">
        <v>294</v>
      </c>
      <c r="K186" s="8">
        <f t="shared" si="19"/>
        <v>329</v>
      </c>
      <c r="L186" s="8">
        <f t="shared" si="20"/>
        <v>604</v>
      </c>
      <c r="M186" s="9">
        <f t="shared" si="21"/>
        <v>0.54470198675496684</v>
      </c>
      <c r="N186" s="20">
        <v>173</v>
      </c>
      <c r="O186" s="20">
        <v>282</v>
      </c>
      <c r="P186" s="21">
        <f t="shared" si="22"/>
        <v>0.61347517730496459</v>
      </c>
      <c r="Q186" s="20">
        <v>222</v>
      </c>
      <c r="R186" s="20">
        <v>293</v>
      </c>
      <c r="S186" s="22">
        <f t="shared" si="23"/>
        <v>0.75767918088737196</v>
      </c>
      <c r="T186" s="10">
        <f t="shared" si="24"/>
        <v>395</v>
      </c>
      <c r="U186" s="10">
        <f t="shared" si="25"/>
        <v>575</v>
      </c>
      <c r="V186" s="11">
        <f t="shared" si="26"/>
        <v>0.68695652173913047</v>
      </c>
    </row>
    <row r="187" spans="1:22" x14ac:dyDescent="0.3">
      <c r="A187" t="s">
        <v>430</v>
      </c>
      <c r="B187" s="2" t="s">
        <v>289</v>
      </c>
      <c r="C187" s="2">
        <v>4</v>
      </c>
      <c r="D187" s="6">
        <v>1064</v>
      </c>
      <c r="E187" s="6">
        <v>1318</v>
      </c>
      <c r="F187" s="7">
        <f t="shared" si="18"/>
        <v>0.80728376327769347</v>
      </c>
      <c r="G187" s="2">
        <v>238</v>
      </c>
      <c r="H187" s="2">
        <v>319</v>
      </c>
      <c r="I187" s="2">
        <v>259</v>
      </c>
      <c r="J187" s="2">
        <v>304</v>
      </c>
      <c r="K187" s="8">
        <f t="shared" si="19"/>
        <v>497</v>
      </c>
      <c r="L187" s="8">
        <f t="shared" si="20"/>
        <v>623</v>
      </c>
      <c r="M187" s="9">
        <f t="shared" si="21"/>
        <v>0.797752808988764</v>
      </c>
      <c r="N187" s="20">
        <v>239</v>
      </c>
      <c r="O187" s="20">
        <v>300</v>
      </c>
      <c r="P187" s="21">
        <f t="shared" si="22"/>
        <v>0.79666666666666663</v>
      </c>
      <c r="Q187" s="20">
        <v>328</v>
      </c>
      <c r="R187" s="20">
        <v>395</v>
      </c>
      <c r="S187" s="22">
        <f t="shared" si="23"/>
        <v>0.83037974683544302</v>
      </c>
      <c r="T187" s="10">
        <f t="shared" si="24"/>
        <v>567</v>
      </c>
      <c r="U187" s="10">
        <f t="shared" si="25"/>
        <v>695</v>
      </c>
      <c r="V187" s="11">
        <f t="shared" si="26"/>
        <v>0.81582733812949637</v>
      </c>
    </row>
    <row r="188" spans="1:22" x14ac:dyDescent="0.3">
      <c r="A188" t="s">
        <v>431</v>
      </c>
      <c r="B188" s="2" t="s">
        <v>290</v>
      </c>
      <c r="C188" s="2">
        <v>4</v>
      </c>
      <c r="D188" s="6">
        <v>833</v>
      </c>
      <c r="E188" s="6">
        <v>1205</v>
      </c>
      <c r="F188" s="7">
        <f t="shared" si="18"/>
        <v>0.6912863070539419</v>
      </c>
      <c r="G188" s="2">
        <v>202</v>
      </c>
      <c r="H188" s="2">
        <v>262</v>
      </c>
      <c r="I188" s="2">
        <v>216</v>
      </c>
      <c r="J188" s="2">
        <v>312</v>
      </c>
      <c r="K188" s="8">
        <f t="shared" si="19"/>
        <v>418</v>
      </c>
      <c r="L188" s="8">
        <f t="shared" si="20"/>
        <v>574</v>
      </c>
      <c r="M188" s="9">
        <f t="shared" si="21"/>
        <v>0.72822299651567945</v>
      </c>
      <c r="N188" s="20">
        <v>178</v>
      </c>
      <c r="O188" s="20">
        <v>327</v>
      </c>
      <c r="P188" s="21">
        <f t="shared" si="22"/>
        <v>0.54434250764525993</v>
      </c>
      <c r="Q188" s="20">
        <v>237</v>
      </c>
      <c r="R188" s="20">
        <v>304</v>
      </c>
      <c r="S188" s="22">
        <f t="shared" si="23"/>
        <v>0.77960526315789469</v>
      </c>
      <c r="T188" s="10">
        <f t="shared" si="24"/>
        <v>415</v>
      </c>
      <c r="U188" s="10">
        <f t="shared" si="25"/>
        <v>631</v>
      </c>
      <c r="V188" s="11">
        <f t="shared" si="26"/>
        <v>0.65768621236133118</v>
      </c>
    </row>
    <row r="189" spans="1:22" x14ac:dyDescent="0.3">
      <c r="A189" t="s">
        <v>291</v>
      </c>
      <c r="B189" s="2" t="s">
        <v>292</v>
      </c>
      <c r="C189" s="2">
        <v>4</v>
      </c>
      <c r="D189" s="6">
        <v>827</v>
      </c>
      <c r="E189" s="6">
        <v>1180</v>
      </c>
      <c r="F189" s="7">
        <f t="shared" si="18"/>
        <v>0.70084745762711864</v>
      </c>
      <c r="G189" s="2">
        <v>225</v>
      </c>
      <c r="H189" s="2">
        <v>288</v>
      </c>
      <c r="I189" s="2">
        <v>158</v>
      </c>
      <c r="J189" s="2">
        <v>290</v>
      </c>
      <c r="K189" s="8">
        <f t="shared" si="19"/>
        <v>383</v>
      </c>
      <c r="L189" s="8">
        <f t="shared" si="20"/>
        <v>578</v>
      </c>
      <c r="M189" s="9">
        <f t="shared" si="21"/>
        <v>0.66262975778546718</v>
      </c>
      <c r="N189" s="20">
        <v>200</v>
      </c>
      <c r="O189" s="20">
        <v>298</v>
      </c>
      <c r="P189" s="21">
        <f t="shared" si="22"/>
        <v>0.67114093959731547</v>
      </c>
      <c r="Q189" s="20">
        <v>244</v>
      </c>
      <c r="R189" s="20">
        <v>304</v>
      </c>
      <c r="S189" s="22">
        <f t="shared" si="23"/>
        <v>0.80263157894736847</v>
      </c>
      <c r="T189" s="10">
        <f t="shared" si="24"/>
        <v>444</v>
      </c>
      <c r="U189" s="10">
        <f t="shared" si="25"/>
        <v>602</v>
      </c>
      <c r="V189" s="11">
        <f t="shared" si="26"/>
        <v>0.7375415282392026</v>
      </c>
    </row>
    <row r="190" spans="1:22" x14ac:dyDescent="0.3">
      <c r="A190" t="s">
        <v>293</v>
      </c>
      <c r="B190" s="2" t="s">
        <v>294</v>
      </c>
      <c r="C190" s="2">
        <v>4</v>
      </c>
      <c r="D190" s="6">
        <v>1118</v>
      </c>
      <c r="E190" s="6">
        <v>1230</v>
      </c>
      <c r="F190" s="7">
        <f t="shared" si="18"/>
        <v>0.9089430894308943</v>
      </c>
      <c r="G190" s="2">
        <v>234</v>
      </c>
      <c r="H190" s="2">
        <v>266</v>
      </c>
      <c r="I190" s="2">
        <v>317</v>
      </c>
      <c r="J190" s="2">
        <v>354</v>
      </c>
      <c r="K190" s="8">
        <f t="shared" si="19"/>
        <v>551</v>
      </c>
      <c r="L190" s="8">
        <f t="shared" si="20"/>
        <v>620</v>
      </c>
      <c r="M190" s="9">
        <f t="shared" si="21"/>
        <v>0.8887096774193548</v>
      </c>
      <c r="N190" s="20">
        <v>226</v>
      </c>
      <c r="O190" s="20">
        <v>240</v>
      </c>
      <c r="P190" s="21">
        <f t="shared" si="22"/>
        <v>0.94166666666666665</v>
      </c>
      <c r="Q190" s="20">
        <v>341</v>
      </c>
      <c r="R190" s="20">
        <v>370</v>
      </c>
      <c r="S190" s="22">
        <f t="shared" si="23"/>
        <v>0.92162162162162165</v>
      </c>
      <c r="T190" s="10">
        <f t="shared" si="24"/>
        <v>567</v>
      </c>
      <c r="U190" s="10">
        <f t="shared" si="25"/>
        <v>610</v>
      </c>
      <c r="V190" s="11">
        <f t="shared" si="26"/>
        <v>0.92950819672131146</v>
      </c>
    </row>
    <row r="191" spans="1:22" x14ac:dyDescent="0.3">
      <c r="A191" t="s">
        <v>295</v>
      </c>
      <c r="B191" s="2" t="s">
        <v>296</v>
      </c>
      <c r="C191" s="2">
        <v>4</v>
      </c>
      <c r="D191" s="6">
        <v>828</v>
      </c>
      <c r="E191" s="6">
        <v>1150</v>
      </c>
      <c r="F191" s="7">
        <f t="shared" si="18"/>
        <v>0.72</v>
      </c>
      <c r="G191" s="2">
        <v>218</v>
      </c>
      <c r="H191" s="2">
        <v>300</v>
      </c>
      <c r="I191" s="2">
        <v>185</v>
      </c>
      <c r="J191" s="2">
        <v>293</v>
      </c>
      <c r="K191" s="8">
        <f t="shared" si="19"/>
        <v>403</v>
      </c>
      <c r="L191" s="8">
        <f t="shared" si="20"/>
        <v>593</v>
      </c>
      <c r="M191" s="9">
        <f t="shared" si="21"/>
        <v>0.67959527824620569</v>
      </c>
      <c r="N191" s="20">
        <v>193</v>
      </c>
      <c r="O191" s="20">
        <v>264</v>
      </c>
      <c r="P191" s="21">
        <f t="shared" si="22"/>
        <v>0.73106060606060608</v>
      </c>
      <c r="Q191" s="20">
        <v>232</v>
      </c>
      <c r="R191" s="20">
        <v>293</v>
      </c>
      <c r="S191" s="22">
        <f t="shared" si="23"/>
        <v>0.79180887372013653</v>
      </c>
      <c r="T191" s="10">
        <f t="shared" si="24"/>
        <v>425</v>
      </c>
      <c r="U191" s="10">
        <f t="shared" si="25"/>
        <v>557</v>
      </c>
      <c r="V191" s="11">
        <f t="shared" si="26"/>
        <v>0.76301615798922806</v>
      </c>
    </row>
    <row r="192" spans="1:22" x14ac:dyDescent="0.3">
      <c r="A192" t="s">
        <v>432</v>
      </c>
      <c r="B192" s="2" t="s">
        <v>297</v>
      </c>
      <c r="C192" s="2">
        <v>4</v>
      </c>
      <c r="D192" s="6">
        <v>840</v>
      </c>
      <c r="E192" s="6">
        <v>1188</v>
      </c>
      <c r="F192" s="7">
        <f t="shared" si="18"/>
        <v>0.70707070707070707</v>
      </c>
      <c r="G192" s="2">
        <v>196</v>
      </c>
      <c r="H192" s="2">
        <v>260</v>
      </c>
      <c r="I192" s="2">
        <v>188</v>
      </c>
      <c r="J192" s="2">
        <v>294</v>
      </c>
      <c r="K192" s="8">
        <f t="shared" si="19"/>
        <v>384</v>
      </c>
      <c r="L192" s="8">
        <f t="shared" si="20"/>
        <v>554</v>
      </c>
      <c r="M192" s="9">
        <f t="shared" si="21"/>
        <v>0.69314079422382668</v>
      </c>
      <c r="N192" s="20">
        <v>183</v>
      </c>
      <c r="O192" s="20">
        <v>289</v>
      </c>
      <c r="P192" s="21">
        <f t="shared" si="22"/>
        <v>0.63321799307958482</v>
      </c>
      <c r="Q192" s="20">
        <v>273</v>
      </c>
      <c r="R192" s="20">
        <v>345</v>
      </c>
      <c r="S192" s="22">
        <f t="shared" si="23"/>
        <v>0.79130434782608694</v>
      </c>
      <c r="T192" s="10">
        <f t="shared" si="24"/>
        <v>456</v>
      </c>
      <c r="U192" s="10">
        <f t="shared" si="25"/>
        <v>634</v>
      </c>
      <c r="V192" s="11">
        <f t="shared" si="26"/>
        <v>0.71924290220820186</v>
      </c>
    </row>
    <row r="193" spans="1:22" x14ac:dyDescent="0.3">
      <c r="A193" t="s">
        <v>433</v>
      </c>
      <c r="B193" s="2" t="s">
        <v>298</v>
      </c>
      <c r="C193" s="2">
        <v>4</v>
      </c>
      <c r="D193" s="6">
        <v>1095</v>
      </c>
      <c r="E193" s="6">
        <v>1263</v>
      </c>
      <c r="F193" s="7">
        <f t="shared" si="18"/>
        <v>0.8669833729216152</v>
      </c>
      <c r="G193" s="2">
        <v>239</v>
      </c>
      <c r="H193" s="2">
        <v>283</v>
      </c>
      <c r="I193" s="2">
        <v>282</v>
      </c>
      <c r="J193" s="2">
        <v>330</v>
      </c>
      <c r="K193" s="8">
        <f t="shared" si="19"/>
        <v>521</v>
      </c>
      <c r="L193" s="8">
        <f t="shared" si="20"/>
        <v>613</v>
      </c>
      <c r="M193" s="9">
        <f t="shared" si="21"/>
        <v>0.84991843393148447</v>
      </c>
      <c r="N193" s="20">
        <v>242</v>
      </c>
      <c r="O193" s="20">
        <v>279</v>
      </c>
      <c r="P193" s="21">
        <f t="shared" si="22"/>
        <v>0.86738351254480284</v>
      </c>
      <c r="Q193" s="20">
        <v>332</v>
      </c>
      <c r="R193" s="20">
        <v>371</v>
      </c>
      <c r="S193" s="22">
        <f t="shared" si="23"/>
        <v>0.89487870619946097</v>
      </c>
      <c r="T193" s="10">
        <f t="shared" si="24"/>
        <v>574</v>
      </c>
      <c r="U193" s="10">
        <f t="shared" si="25"/>
        <v>650</v>
      </c>
      <c r="V193" s="11">
        <f t="shared" si="26"/>
        <v>0.88307692307692309</v>
      </c>
    </row>
    <row r="194" spans="1:22" x14ac:dyDescent="0.3">
      <c r="A194" t="s">
        <v>299</v>
      </c>
      <c r="B194" s="2" t="s">
        <v>300</v>
      </c>
      <c r="C194" s="2">
        <v>4</v>
      </c>
      <c r="D194" s="6">
        <v>992</v>
      </c>
      <c r="E194" s="6">
        <v>1108</v>
      </c>
      <c r="F194" s="7">
        <f t="shared" si="18"/>
        <v>0.89530685920577613</v>
      </c>
      <c r="G194" s="2">
        <v>241</v>
      </c>
      <c r="H194" s="2">
        <v>266</v>
      </c>
      <c r="I194" s="2">
        <v>270</v>
      </c>
      <c r="J194" s="2">
        <v>316</v>
      </c>
      <c r="K194" s="8">
        <f t="shared" si="19"/>
        <v>511</v>
      </c>
      <c r="L194" s="8">
        <f t="shared" si="20"/>
        <v>582</v>
      </c>
      <c r="M194" s="9">
        <f t="shared" si="21"/>
        <v>0.87800687285223367</v>
      </c>
      <c r="N194" s="20">
        <v>222</v>
      </c>
      <c r="O194" s="20">
        <v>240</v>
      </c>
      <c r="P194" s="21">
        <f t="shared" si="22"/>
        <v>0.92500000000000004</v>
      </c>
      <c r="Q194" s="20">
        <v>259</v>
      </c>
      <c r="R194" s="20">
        <v>286</v>
      </c>
      <c r="S194" s="22">
        <f t="shared" si="23"/>
        <v>0.90559440559440563</v>
      </c>
      <c r="T194" s="10">
        <f t="shared" si="24"/>
        <v>481</v>
      </c>
      <c r="U194" s="10">
        <f t="shared" si="25"/>
        <v>526</v>
      </c>
      <c r="V194" s="11">
        <f t="shared" si="26"/>
        <v>0.9144486692015209</v>
      </c>
    </row>
    <row r="195" spans="1:22" x14ac:dyDescent="0.3">
      <c r="A195" t="s">
        <v>301</v>
      </c>
      <c r="B195" s="2" t="s">
        <v>302</v>
      </c>
      <c r="C195" s="2">
        <v>4</v>
      </c>
      <c r="D195" s="6">
        <v>1039</v>
      </c>
      <c r="E195" s="6">
        <v>1288</v>
      </c>
      <c r="F195" s="7">
        <f t="shared" si="18"/>
        <v>0.80667701863354035</v>
      </c>
      <c r="G195" s="2">
        <v>224</v>
      </c>
      <c r="H195" s="2">
        <v>283</v>
      </c>
      <c r="I195" s="2">
        <v>256</v>
      </c>
      <c r="J195" s="2">
        <v>313</v>
      </c>
      <c r="K195" s="8">
        <f t="shared" si="19"/>
        <v>480</v>
      </c>
      <c r="L195" s="8">
        <f t="shared" si="20"/>
        <v>596</v>
      </c>
      <c r="M195" s="9">
        <f t="shared" si="21"/>
        <v>0.80536912751677847</v>
      </c>
      <c r="N195" s="20">
        <v>246</v>
      </c>
      <c r="O195" s="20">
        <v>313</v>
      </c>
      <c r="P195" s="21">
        <f t="shared" si="22"/>
        <v>0.78594249201277955</v>
      </c>
      <c r="Q195" s="20">
        <v>313</v>
      </c>
      <c r="R195" s="20">
        <v>379</v>
      </c>
      <c r="S195" s="22">
        <f t="shared" si="23"/>
        <v>0.82585751978891819</v>
      </c>
      <c r="T195" s="10">
        <f t="shared" si="24"/>
        <v>559</v>
      </c>
      <c r="U195" s="10">
        <f t="shared" si="25"/>
        <v>692</v>
      </c>
      <c r="V195" s="11">
        <f t="shared" si="26"/>
        <v>0.80780346820809246</v>
      </c>
    </row>
    <row r="196" spans="1:22" x14ac:dyDescent="0.3">
      <c r="A196" t="s">
        <v>303</v>
      </c>
      <c r="B196" s="2" t="s">
        <v>304</v>
      </c>
      <c r="C196" s="2">
        <v>4</v>
      </c>
      <c r="D196" s="6">
        <v>866</v>
      </c>
      <c r="E196" s="6">
        <v>1147</v>
      </c>
      <c r="F196" s="7">
        <f t="shared" ref="F196:F221" si="27">D196/E196</f>
        <v>0.75501307759372271</v>
      </c>
      <c r="G196" s="2">
        <v>186</v>
      </c>
      <c r="H196" s="2">
        <v>271</v>
      </c>
      <c r="I196" s="2">
        <v>238</v>
      </c>
      <c r="J196" s="2">
        <v>318</v>
      </c>
      <c r="K196" s="8">
        <f t="shared" ref="K196:K221" si="28">G196+I196</f>
        <v>424</v>
      </c>
      <c r="L196" s="8">
        <f t="shared" ref="L196:L221" si="29">H196+J196</f>
        <v>589</v>
      </c>
      <c r="M196" s="9">
        <f t="shared" ref="M196:M221" si="30">K196/L196</f>
        <v>0.71986417657045842</v>
      </c>
      <c r="N196" s="20">
        <v>204</v>
      </c>
      <c r="O196" s="20">
        <v>265</v>
      </c>
      <c r="P196" s="21">
        <f t="shared" ref="P196:P221" si="31">N196/O196</f>
        <v>0.76981132075471703</v>
      </c>
      <c r="Q196" s="20">
        <v>238</v>
      </c>
      <c r="R196" s="20">
        <v>293</v>
      </c>
      <c r="S196" s="22">
        <f t="shared" ref="S196:S221" si="32">Q196/R196</f>
        <v>0.8122866894197952</v>
      </c>
      <c r="T196" s="10">
        <f t="shared" ref="T196:T221" si="33">N196+Q196</f>
        <v>442</v>
      </c>
      <c r="U196" s="10">
        <f t="shared" ref="U196:U221" si="34">O196+R196</f>
        <v>558</v>
      </c>
      <c r="V196" s="11">
        <f t="shared" ref="V196:V221" si="35">T196/U196</f>
        <v>0.79211469534050183</v>
      </c>
    </row>
    <row r="197" spans="1:22" x14ac:dyDescent="0.3">
      <c r="A197" t="s">
        <v>305</v>
      </c>
      <c r="B197" s="2" t="s">
        <v>306</v>
      </c>
      <c r="C197" s="2">
        <v>4</v>
      </c>
      <c r="D197" s="6">
        <v>895</v>
      </c>
      <c r="E197" s="6">
        <v>1195</v>
      </c>
      <c r="F197" s="7">
        <f t="shared" si="27"/>
        <v>0.7489539748953975</v>
      </c>
      <c r="G197" s="2">
        <v>201</v>
      </c>
      <c r="H197" s="2">
        <v>278</v>
      </c>
      <c r="I197" s="2">
        <v>198</v>
      </c>
      <c r="J197" s="2">
        <v>294</v>
      </c>
      <c r="K197" s="8">
        <f t="shared" si="28"/>
        <v>399</v>
      </c>
      <c r="L197" s="8">
        <f t="shared" si="29"/>
        <v>572</v>
      </c>
      <c r="M197" s="9">
        <f t="shared" si="30"/>
        <v>0.69755244755244761</v>
      </c>
      <c r="N197" s="20">
        <v>240</v>
      </c>
      <c r="O197" s="20">
        <v>319</v>
      </c>
      <c r="P197" s="21">
        <f t="shared" si="31"/>
        <v>0.75235109717868343</v>
      </c>
      <c r="Q197" s="20">
        <v>256</v>
      </c>
      <c r="R197" s="20">
        <v>304</v>
      </c>
      <c r="S197" s="22">
        <f t="shared" si="32"/>
        <v>0.84210526315789469</v>
      </c>
      <c r="T197" s="10">
        <f t="shared" si="33"/>
        <v>496</v>
      </c>
      <c r="U197" s="10">
        <f t="shared" si="34"/>
        <v>623</v>
      </c>
      <c r="V197" s="11">
        <f t="shared" si="35"/>
        <v>0.7961476725521669</v>
      </c>
    </row>
    <row r="198" spans="1:22" x14ac:dyDescent="0.3">
      <c r="A198" t="s">
        <v>434</v>
      </c>
      <c r="B198" s="2" t="s">
        <v>307</v>
      </c>
      <c r="C198" s="2">
        <v>4</v>
      </c>
      <c r="D198" s="6">
        <v>951</v>
      </c>
      <c r="E198" s="6">
        <v>1182</v>
      </c>
      <c r="F198" s="7">
        <f t="shared" si="27"/>
        <v>0.80456852791878175</v>
      </c>
      <c r="G198" s="2">
        <v>219</v>
      </c>
      <c r="H198" s="2">
        <v>260</v>
      </c>
      <c r="I198" s="2">
        <v>234</v>
      </c>
      <c r="J198" s="2">
        <v>295</v>
      </c>
      <c r="K198" s="8">
        <f t="shared" si="28"/>
        <v>453</v>
      </c>
      <c r="L198" s="8">
        <f t="shared" si="29"/>
        <v>555</v>
      </c>
      <c r="M198" s="9">
        <f t="shared" si="30"/>
        <v>0.81621621621621621</v>
      </c>
      <c r="N198" s="20">
        <v>234</v>
      </c>
      <c r="O198" s="20">
        <v>286</v>
      </c>
      <c r="P198" s="21">
        <f t="shared" si="31"/>
        <v>0.81818181818181823</v>
      </c>
      <c r="Q198" s="20">
        <v>264</v>
      </c>
      <c r="R198" s="20">
        <v>341</v>
      </c>
      <c r="S198" s="22">
        <f t="shared" si="32"/>
        <v>0.77419354838709675</v>
      </c>
      <c r="T198" s="10">
        <f t="shared" si="33"/>
        <v>498</v>
      </c>
      <c r="U198" s="10">
        <f t="shared" si="34"/>
        <v>627</v>
      </c>
      <c r="V198" s="11">
        <f t="shared" si="35"/>
        <v>0.79425837320574166</v>
      </c>
    </row>
    <row r="199" spans="1:22" x14ac:dyDescent="0.3">
      <c r="A199" t="s">
        <v>435</v>
      </c>
      <c r="B199" s="2" t="s">
        <v>308</v>
      </c>
      <c r="C199" s="2">
        <v>4</v>
      </c>
      <c r="D199" s="6">
        <v>976</v>
      </c>
      <c r="E199" s="6">
        <v>1146</v>
      </c>
      <c r="F199" s="7">
        <f t="shared" si="27"/>
        <v>0.85165794066317624</v>
      </c>
      <c r="G199" s="2">
        <v>277</v>
      </c>
      <c r="H199" s="2">
        <v>324</v>
      </c>
      <c r="I199" s="2">
        <v>264</v>
      </c>
      <c r="J199" s="2">
        <v>327</v>
      </c>
      <c r="K199" s="8">
        <f t="shared" si="28"/>
        <v>541</v>
      </c>
      <c r="L199" s="8">
        <f t="shared" si="29"/>
        <v>651</v>
      </c>
      <c r="M199" s="9">
        <f t="shared" si="30"/>
        <v>0.83102918586789554</v>
      </c>
      <c r="N199" s="20">
        <v>210</v>
      </c>
      <c r="O199" s="20">
        <v>254</v>
      </c>
      <c r="P199" s="21">
        <f t="shared" si="31"/>
        <v>0.82677165354330706</v>
      </c>
      <c r="Q199" s="20">
        <v>225</v>
      </c>
      <c r="R199" s="20">
        <v>241</v>
      </c>
      <c r="S199" s="22">
        <f t="shared" si="32"/>
        <v>0.93360995850622408</v>
      </c>
      <c r="T199" s="10">
        <f t="shared" si="33"/>
        <v>435</v>
      </c>
      <c r="U199" s="10">
        <f t="shared" si="34"/>
        <v>495</v>
      </c>
      <c r="V199" s="11">
        <f t="shared" si="35"/>
        <v>0.87878787878787878</v>
      </c>
    </row>
    <row r="200" spans="1:22" x14ac:dyDescent="0.3">
      <c r="A200" t="s">
        <v>309</v>
      </c>
      <c r="B200" s="2" t="s">
        <v>310</v>
      </c>
      <c r="C200" s="2">
        <v>4</v>
      </c>
      <c r="D200" s="6">
        <v>1137</v>
      </c>
      <c r="E200" s="6">
        <v>1273</v>
      </c>
      <c r="F200" s="7">
        <f t="shared" si="27"/>
        <v>0.89316575019638644</v>
      </c>
      <c r="G200" s="2">
        <v>253</v>
      </c>
      <c r="H200" s="2">
        <v>308</v>
      </c>
      <c r="I200" s="2">
        <v>288</v>
      </c>
      <c r="J200" s="2">
        <v>312</v>
      </c>
      <c r="K200" s="8">
        <f t="shared" si="28"/>
        <v>541</v>
      </c>
      <c r="L200" s="8">
        <f t="shared" si="29"/>
        <v>620</v>
      </c>
      <c r="M200" s="9">
        <f t="shared" si="30"/>
        <v>0.8725806451612903</v>
      </c>
      <c r="N200" s="20">
        <v>264</v>
      </c>
      <c r="O200" s="20">
        <v>286</v>
      </c>
      <c r="P200" s="21">
        <f t="shared" si="31"/>
        <v>0.92307692307692313</v>
      </c>
      <c r="Q200" s="20">
        <v>332</v>
      </c>
      <c r="R200" s="20">
        <v>367</v>
      </c>
      <c r="S200" s="22">
        <f t="shared" si="32"/>
        <v>0.90463215258855589</v>
      </c>
      <c r="T200" s="10">
        <f t="shared" si="33"/>
        <v>596</v>
      </c>
      <c r="U200" s="10">
        <f t="shared" si="34"/>
        <v>653</v>
      </c>
      <c r="V200" s="11">
        <f t="shared" si="35"/>
        <v>0.91271056661562022</v>
      </c>
    </row>
    <row r="201" spans="1:22" x14ac:dyDescent="0.3">
      <c r="A201" t="s">
        <v>311</v>
      </c>
      <c r="B201" s="2" t="s">
        <v>312</v>
      </c>
      <c r="C201" s="2">
        <v>4</v>
      </c>
      <c r="D201" s="6">
        <v>945</v>
      </c>
      <c r="E201" s="6">
        <v>1224</v>
      </c>
      <c r="F201" s="7">
        <f t="shared" si="27"/>
        <v>0.7720588235294118</v>
      </c>
      <c r="G201" s="2">
        <v>229</v>
      </c>
      <c r="H201" s="2">
        <v>300</v>
      </c>
      <c r="I201" s="2">
        <v>224</v>
      </c>
      <c r="J201" s="2">
        <v>295</v>
      </c>
      <c r="K201" s="8">
        <f t="shared" si="28"/>
        <v>453</v>
      </c>
      <c r="L201" s="8">
        <f t="shared" si="29"/>
        <v>595</v>
      </c>
      <c r="M201" s="9">
        <f t="shared" si="30"/>
        <v>0.76134453781512601</v>
      </c>
      <c r="N201" s="20">
        <v>196</v>
      </c>
      <c r="O201" s="20">
        <v>257</v>
      </c>
      <c r="P201" s="21">
        <f t="shared" si="31"/>
        <v>0.76264591439688711</v>
      </c>
      <c r="Q201" s="20">
        <v>296</v>
      </c>
      <c r="R201" s="20">
        <v>372</v>
      </c>
      <c r="S201" s="22">
        <f t="shared" si="32"/>
        <v>0.79569892473118276</v>
      </c>
      <c r="T201" s="10">
        <f t="shared" si="33"/>
        <v>492</v>
      </c>
      <c r="U201" s="10">
        <f t="shared" si="34"/>
        <v>629</v>
      </c>
      <c r="V201" s="11">
        <f t="shared" si="35"/>
        <v>0.78219395866454688</v>
      </c>
    </row>
    <row r="202" spans="1:22" x14ac:dyDescent="0.3">
      <c r="A202" t="s">
        <v>313</v>
      </c>
      <c r="B202" s="2" t="s">
        <v>314</v>
      </c>
      <c r="C202" s="2">
        <v>4</v>
      </c>
      <c r="D202" s="6">
        <v>923</v>
      </c>
      <c r="E202" s="6">
        <v>1170</v>
      </c>
      <c r="F202" s="7">
        <f t="shared" si="27"/>
        <v>0.78888888888888886</v>
      </c>
      <c r="G202" s="2">
        <v>261</v>
      </c>
      <c r="H202" s="2">
        <v>305</v>
      </c>
      <c r="I202" s="2">
        <v>232</v>
      </c>
      <c r="J202" s="2">
        <v>350</v>
      </c>
      <c r="K202" s="8">
        <f t="shared" si="28"/>
        <v>493</v>
      </c>
      <c r="L202" s="8">
        <f t="shared" si="29"/>
        <v>655</v>
      </c>
      <c r="M202" s="9">
        <f t="shared" si="30"/>
        <v>0.75267175572519085</v>
      </c>
      <c r="N202" s="20">
        <v>217</v>
      </c>
      <c r="O202" s="20">
        <v>273</v>
      </c>
      <c r="P202" s="21">
        <f t="shared" si="31"/>
        <v>0.79487179487179482</v>
      </c>
      <c r="Q202" s="20">
        <v>213</v>
      </c>
      <c r="R202" s="20">
        <v>242</v>
      </c>
      <c r="S202" s="22">
        <f t="shared" si="32"/>
        <v>0.8801652892561983</v>
      </c>
      <c r="T202" s="10">
        <f t="shared" si="33"/>
        <v>430</v>
      </c>
      <c r="U202" s="10">
        <f t="shared" si="34"/>
        <v>515</v>
      </c>
      <c r="V202" s="11">
        <f t="shared" si="35"/>
        <v>0.83495145631067957</v>
      </c>
    </row>
    <row r="203" spans="1:22" x14ac:dyDescent="0.3">
      <c r="A203" t="s">
        <v>315</v>
      </c>
      <c r="B203" s="2" t="s">
        <v>316</v>
      </c>
      <c r="C203" s="2">
        <v>4</v>
      </c>
      <c r="D203" s="6">
        <v>953</v>
      </c>
      <c r="E203" s="6">
        <v>1191</v>
      </c>
      <c r="F203" s="7">
        <f t="shared" si="27"/>
        <v>0.80016792611251053</v>
      </c>
      <c r="G203" s="2">
        <v>225</v>
      </c>
      <c r="H203" s="2">
        <v>282</v>
      </c>
      <c r="I203" s="2">
        <v>238</v>
      </c>
      <c r="J203" s="2">
        <v>299</v>
      </c>
      <c r="K203" s="8">
        <f t="shared" si="28"/>
        <v>463</v>
      </c>
      <c r="L203" s="8">
        <f t="shared" si="29"/>
        <v>581</v>
      </c>
      <c r="M203" s="9">
        <f t="shared" si="30"/>
        <v>0.79690189328743544</v>
      </c>
      <c r="N203" s="20">
        <v>248</v>
      </c>
      <c r="O203" s="20">
        <v>306</v>
      </c>
      <c r="P203" s="21">
        <f t="shared" si="31"/>
        <v>0.81045751633986929</v>
      </c>
      <c r="Q203" s="20">
        <v>242</v>
      </c>
      <c r="R203" s="20">
        <v>304</v>
      </c>
      <c r="S203" s="22">
        <f t="shared" si="32"/>
        <v>0.79605263157894735</v>
      </c>
      <c r="T203" s="10">
        <f t="shared" si="33"/>
        <v>490</v>
      </c>
      <c r="U203" s="10">
        <f t="shared" si="34"/>
        <v>610</v>
      </c>
      <c r="V203" s="11">
        <f t="shared" si="35"/>
        <v>0.80327868852459017</v>
      </c>
    </row>
    <row r="204" spans="1:22" x14ac:dyDescent="0.3">
      <c r="A204" t="s">
        <v>317</v>
      </c>
      <c r="B204" s="2" t="s">
        <v>318</v>
      </c>
      <c r="C204" s="2">
        <v>4</v>
      </c>
      <c r="D204" s="6">
        <v>814</v>
      </c>
      <c r="E204" s="6">
        <v>1187</v>
      </c>
      <c r="F204" s="7">
        <f t="shared" si="27"/>
        <v>0.68576242628475148</v>
      </c>
      <c r="G204" s="2">
        <v>131</v>
      </c>
      <c r="H204" s="2">
        <v>282</v>
      </c>
      <c r="I204" s="2">
        <v>231</v>
      </c>
      <c r="J204" s="2">
        <v>287</v>
      </c>
      <c r="K204" s="8">
        <f t="shared" si="28"/>
        <v>362</v>
      </c>
      <c r="L204" s="8">
        <f t="shared" si="29"/>
        <v>569</v>
      </c>
      <c r="M204" s="9">
        <f t="shared" si="30"/>
        <v>0.63620386643233739</v>
      </c>
      <c r="N204" s="20">
        <v>224</v>
      </c>
      <c r="O204" s="20">
        <v>277</v>
      </c>
      <c r="P204" s="21">
        <f t="shared" si="31"/>
        <v>0.80866425992779778</v>
      </c>
      <c r="Q204" s="20">
        <v>228</v>
      </c>
      <c r="R204" s="20">
        <v>341</v>
      </c>
      <c r="S204" s="22">
        <f t="shared" si="32"/>
        <v>0.66862170087976536</v>
      </c>
      <c r="T204" s="10">
        <f t="shared" si="33"/>
        <v>452</v>
      </c>
      <c r="U204" s="10">
        <f t="shared" si="34"/>
        <v>618</v>
      </c>
      <c r="V204" s="11">
        <f t="shared" si="35"/>
        <v>0.73139158576051777</v>
      </c>
    </row>
    <row r="205" spans="1:22" x14ac:dyDescent="0.3">
      <c r="A205" t="s">
        <v>319</v>
      </c>
      <c r="B205" s="2" t="s">
        <v>320</v>
      </c>
      <c r="C205" s="2">
        <v>4</v>
      </c>
      <c r="D205" s="6">
        <v>868</v>
      </c>
      <c r="E205" s="6">
        <v>1209</v>
      </c>
      <c r="F205" s="7">
        <f t="shared" si="27"/>
        <v>0.71794871794871795</v>
      </c>
      <c r="G205" s="2">
        <v>185</v>
      </c>
      <c r="H205" s="2">
        <v>277</v>
      </c>
      <c r="I205" s="2">
        <v>218</v>
      </c>
      <c r="J205" s="2">
        <v>299</v>
      </c>
      <c r="K205" s="8">
        <f t="shared" si="28"/>
        <v>403</v>
      </c>
      <c r="L205" s="8">
        <f t="shared" si="29"/>
        <v>576</v>
      </c>
      <c r="M205" s="9">
        <f t="shared" si="30"/>
        <v>0.69965277777777779</v>
      </c>
      <c r="N205" s="20">
        <v>249</v>
      </c>
      <c r="O205" s="20">
        <v>329</v>
      </c>
      <c r="P205" s="21">
        <f t="shared" si="31"/>
        <v>0.75683890577507595</v>
      </c>
      <c r="Q205" s="20">
        <v>216</v>
      </c>
      <c r="R205" s="20">
        <v>304</v>
      </c>
      <c r="S205" s="22">
        <f t="shared" si="32"/>
        <v>0.71052631578947367</v>
      </c>
      <c r="T205" s="10">
        <f t="shared" si="33"/>
        <v>465</v>
      </c>
      <c r="U205" s="10">
        <f t="shared" si="34"/>
        <v>633</v>
      </c>
      <c r="V205" s="11">
        <f t="shared" si="35"/>
        <v>0.7345971563981043</v>
      </c>
    </row>
    <row r="206" spans="1:22" x14ac:dyDescent="0.3">
      <c r="A206" t="s">
        <v>321</v>
      </c>
      <c r="B206" s="2" t="s">
        <v>322</v>
      </c>
      <c r="C206" s="2">
        <v>4</v>
      </c>
      <c r="D206" s="6">
        <v>1030</v>
      </c>
      <c r="E206" s="6">
        <v>1232</v>
      </c>
      <c r="F206" s="7">
        <f t="shared" si="27"/>
        <v>0.83603896103896103</v>
      </c>
      <c r="G206" s="2">
        <v>227</v>
      </c>
      <c r="H206" s="2">
        <v>262</v>
      </c>
      <c r="I206" s="2">
        <v>255</v>
      </c>
      <c r="J206" s="2">
        <v>356</v>
      </c>
      <c r="K206" s="8">
        <f t="shared" si="28"/>
        <v>482</v>
      </c>
      <c r="L206" s="8">
        <f t="shared" si="29"/>
        <v>618</v>
      </c>
      <c r="M206" s="9">
        <f t="shared" si="30"/>
        <v>0.7799352750809061</v>
      </c>
      <c r="N206" s="20">
        <v>253</v>
      </c>
      <c r="O206" s="20">
        <v>270</v>
      </c>
      <c r="P206" s="21">
        <f t="shared" si="31"/>
        <v>0.937037037037037</v>
      </c>
      <c r="Q206" s="20">
        <v>295</v>
      </c>
      <c r="R206" s="20">
        <v>344</v>
      </c>
      <c r="S206" s="22">
        <f t="shared" si="32"/>
        <v>0.85755813953488369</v>
      </c>
      <c r="T206" s="10">
        <f t="shared" si="33"/>
        <v>548</v>
      </c>
      <c r="U206" s="10">
        <f t="shared" si="34"/>
        <v>614</v>
      </c>
      <c r="V206" s="11">
        <f t="shared" si="35"/>
        <v>0.89250814332247552</v>
      </c>
    </row>
    <row r="207" spans="1:22" x14ac:dyDescent="0.3">
      <c r="A207" t="s">
        <v>323</v>
      </c>
      <c r="B207" s="2" t="s">
        <v>324</v>
      </c>
      <c r="C207" s="2">
        <v>4</v>
      </c>
      <c r="D207" s="6">
        <v>775</v>
      </c>
      <c r="E207" s="6">
        <v>1182</v>
      </c>
      <c r="F207" s="7">
        <f t="shared" si="27"/>
        <v>0.65566835871404394</v>
      </c>
      <c r="G207" s="2">
        <v>138</v>
      </c>
      <c r="H207" s="2">
        <v>249</v>
      </c>
      <c r="I207" s="2">
        <v>241</v>
      </c>
      <c r="J207" s="2">
        <v>324</v>
      </c>
      <c r="K207" s="8">
        <f t="shared" si="28"/>
        <v>379</v>
      </c>
      <c r="L207" s="8">
        <f t="shared" si="29"/>
        <v>573</v>
      </c>
      <c r="M207" s="9">
        <f t="shared" si="30"/>
        <v>0.66143106457242584</v>
      </c>
      <c r="N207" s="20">
        <v>202</v>
      </c>
      <c r="O207" s="20">
        <v>323</v>
      </c>
      <c r="P207" s="21">
        <f t="shared" si="31"/>
        <v>0.62538699690402477</v>
      </c>
      <c r="Q207" s="20">
        <v>194</v>
      </c>
      <c r="R207" s="20">
        <v>286</v>
      </c>
      <c r="S207" s="22">
        <f t="shared" si="32"/>
        <v>0.67832167832167833</v>
      </c>
      <c r="T207" s="10">
        <f t="shared" si="33"/>
        <v>396</v>
      </c>
      <c r="U207" s="10">
        <f t="shared" si="34"/>
        <v>609</v>
      </c>
      <c r="V207" s="11">
        <f t="shared" si="35"/>
        <v>0.65024630541871919</v>
      </c>
    </row>
    <row r="208" spans="1:22" x14ac:dyDescent="0.3">
      <c r="A208" t="s">
        <v>436</v>
      </c>
      <c r="B208" s="2" t="s">
        <v>325</v>
      </c>
      <c r="C208" s="2">
        <v>4</v>
      </c>
      <c r="D208" s="6">
        <v>725</v>
      </c>
      <c r="E208" s="6">
        <v>1202</v>
      </c>
      <c r="F208" s="7">
        <f t="shared" si="27"/>
        <v>0.6031613976705491</v>
      </c>
      <c r="G208" s="2">
        <v>181</v>
      </c>
      <c r="H208" s="2">
        <v>253</v>
      </c>
      <c r="I208" s="2">
        <v>166</v>
      </c>
      <c r="J208" s="2">
        <v>294</v>
      </c>
      <c r="K208" s="8">
        <f t="shared" si="28"/>
        <v>347</v>
      </c>
      <c r="L208" s="8">
        <f t="shared" si="29"/>
        <v>547</v>
      </c>
      <c r="M208" s="9">
        <f t="shared" si="30"/>
        <v>0.63436928702010964</v>
      </c>
      <c r="N208" s="20">
        <v>176</v>
      </c>
      <c r="O208" s="20">
        <v>303</v>
      </c>
      <c r="P208" s="21">
        <f t="shared" si="31"/>
        <v>0.58085808580858089</v>
      </c>
      <c r="Q208" s="20">
        <v>202</v>
      </c>
      <c r="R208" s="20">
        <v>352</v>
      </c>
      <c r="S208" s="22">
        <f t="shared" si="32"/>
        <v>0.57386363636363635</v>
      </c>
      <c r="T208" s="10">
        <f t="shared" si="33"/>
        <v>378</v>
      </c>
      <c r="U208" s="10">
        <f t="shared" si="34"/>
        <v>655</v>
      </c>
      <c r="V208" s="11">
        <f t="shared" si="35"/>
        <v>0.57709923664122142</v>
      </c>
    </row>
    <row r="209" spans="1:22" x14ac:dyDescent="0.3">
      <c r="A209" t="s">
        <v>437</v>
      </c>
      <c r="B209" s="2" t="s">
        <v>326</v>
      </c>
      <c r="C209" s="2">
        <v>4</v>
      </c>
      <c r="D209" s="6">
        <v>879</v>
      </c>
      <c r="E209" s="6">
        <v>1197</v>
      </c>
      <c r="F209" s="7">
        <f t="shared" si="27"/>
        <v>0.73433583959899751</v>
      </c>
      <c r="G209" s="2">
        <v>203</v>
      </c>
      <c r="H209" s="2">
        <v>260</v>
      </c>
      <c r="I209" s="2">
        <v>208</v>
      </c>
      <c r="J209" s="2">
        <v>275</v>
      </c>
      <c r="K209" s="8">
        <f t="shared" si="28"/>
        <v>411</v>
      </c>
      <c r="L209" s="8">
        <f t="shared" si="29"/>
        <v>535</v>
      </c>
      <c r="M209" s="9">
        <f t="shared" si="30"/>
        <v>0.76822429906542056</v>
      </c>
      <c r="N209" s="20">
        <v>210</v>
      </c>
      <c r="O209" s="20">
        <v>283</v>
      </c>
      <c r="P209" s="21">
        <f t="shared" si="31"/>
        <v>0.74204946996466437</v>
      </c>
      <c r="Q209" s="20">
        <v>258</v>
      </c>
      <c r="R209" s="20">
        <v>379</v>
      </c>
      <c r="S209" s="22">
        <f t="shared" si="32"/>
        <v>0.68073878627968343</v>
      </c>
      <c r="T209" s="10">
        <f t="shared" si="33"/>
        <v>468</v>
      </c>
      <c r="U209" s="10">
        <f t="shared" si="34"/>
        <v>662</v>
      </c>
      <c r="V209" s="11">
        <f t="shared" si="35"/>
        <v>0.70694864048338368</v>
      </c>
    </row>
    <row r="210" spans="1:22" x14ac:dyDescent="0.3">
      <c r="A210" t="s">
        <v>438</v>
      </c>
      <c r="B210" s="2" t="s">
        <v>327</v>
      </c>
      <c r="C210" s="2">
        <v>4</v>
      </c>
      <c r="D210" s="6">
        <v>1021</v>
      </c>
      <c r="E210" s="6">
        <v>1185</v>
      </c>
      <c r="F210" s="7">
        <f t="shared" si="27"/>
        <v>0.86160337552742616</v>
      </c>
      <c r="G210" s="2">
        <v>223</v>
      </c>
      <c r="H210" s="2">
        <v>270</v>
      </c>
      <c r="I210" s="2">
        <v>304</v>
      </c>
      <c r="J210" s="2">
        <v>358</v>
      </c>
      <c r="K210" s="8">
        <f t="shared" si="28"/>
        <v>527</v>
      </c>
      <c r="L210" s="8">
        <f t="shared" si="29"/>
        <v>628</v>
      </c>
      <c r="M210" s="9">
        <f t="shared" si="30"/>
        <v>0.83917197452229297</v>
      </c>
      <c r="N210" s="20">
        <v>229</v>
      </c>
      <c r="O210" s="20">
        <v>256</v>
      </c>
      <c r="P210" s="21">
        <f t="shared" si="31"/>
        <v>0.89453125</v>
      </c>
      <c r="Q210" s="20">
        <v>265</v>
      </c>
      <c r="R210" s="20">
        <v>301</v>
      </c>
      <c r="S210" s="22">
        <f t="shared" si="32"/>
        <v>0.88039867109634551</v>
      </c>
      <c r="T210" s="10">
        <f t="shared" si="33"/>
        <v>494</v>
      </c>
      <c r="U210" s="10">
        <f t="shared" si="34"/>
        <v>557</v>
      </c>
      <c r="V210" s="11">
        <f t="shared" si="35"/>
        <v>0.88689407540394971</v>
      </c>
    </row>
    <row r="211" spans="1:22" x14ac:dyDescent="0.3">
      <c r="A211" t="s">
        <v>439</v>
      </c>
      <c r="B211" s="2" t="s">
        <v>328</v>
      </c>
      <c r="C211" s="2">
        <v>4</v>
      </c>
      <c r="D211" s="6">
        <v>953</v>
      </c>
      <c r="E211" s="6">
        <v>1230</v>
      </c>
      <c r="F211" s="7">
        <f t="shared" si="27"/>
        <v>0.77479674796747966</v>
      </c>
      <c r="G211" s="2">
        <v>151</v>
      </c>
      <c r="H211" s="2">
        <v>253</v>
      </c>
      <c r="I211" s="2">
        <v>266</v>
      </c>
      <c r="J211" s="2">
        <v>352</v>
      </c>
      <c r="K211" s="8">
        <f t="shared" si="28"/>
        <v>417</v>
      </c>
      <c r="L211" s="8">
        <f t="shared" si="29"/>
        <v>605</v>
      </c>
      <c r="M211" s="9">
        <f t="shared" si="30"/>
        <v>0.68925619834710738</v>
      </c>
      <c r="N211" s="20">
        <v>234</v>
      </c>
      <c r="O211" s="20">
        <v>271</v>
      </c>
      <c r="P211" s="21">
        <f t="shared" si="31"/>
        <v>0.86346863468634683</v>
      </c>
      <c r="Q211" s="20">
        <v>302</v>
      </c>
      <c r="R211" s="20">
        <v>354</v>
      </c>
      <c r="S211" s="22">
        <f t="shared" si="32"/>
        <v>0.85310734463276838</v>
      </c>
      <c r="T211" s="10">
        <f t="shared" si="33"/>
        <v>536</v>
      </c>
      <c r="U211" s="10">
        <f t="shared" si="34"/>
        <v>625</v>
      </c>
      <c r="V211" s="11">
        <f t="shared" si="35"/>
        <v>0.85760000000000003</v>
      </c>
    </row>
    <row r="212" spans="1:22" x14ac:dyDescent="0.3">
      <c r="A212" t="s">
        <v>440</v>
      </c>
      <c r="B212" s="2" t="s">
        <v>329</v>
      </c>
      <c r="C212" s="2">
        <v>4</v>
      </c>
      <c r="D212" s="6">
        <v>945</v>
      </c>
      <c r="E212" s="6">
        <v>1162</v>
      </c>
      <c r="F212" s="7">
        <f t="shared" si="27"/>
        <v>0.81325301204819278</v>
      </c>
      <c r="G212" s="2">
        <v>224</v>
      </c>
      <c r="H212" s="2">
        <v>275</v>
      </c>
      <c r="I212" s="2">
        <v>253</v>
      </c>
      <c r="J212" s="2">
        <v>331</v>
      </c>
      <c r="K212" s="8">
        <f t="shared" si="28"/>
        <v>477</v>
      </c>
      <c r="L212" s="8">
        <f t="shared" si="29"/>
        <v>606</v>
      </c>
      <c r="M212" s="9">
        <f t="shared" si="30"/>
        <v>0.78712871287128716</v>
      </c>
      <c r="N212" s="20">
        <v>208</v>
      </c>
      <c r="O212" s="20">
        <v>246</v>
      </c>
      <c r="P212" s="21">
        <f t="shared" si="31"/>
        <v>0.84552845528455289</v>
      </c>
      <c r="Q212" s="20">
        <v>260</v>
      </c>
      <c r="R212" s="20">
        <v>310</v>
      </c>
      <c r="S212" s="22">
        <f t="shared" si="32"/>
        <v>0.83870967741935487</v>
      </c>
      <c r="T212" s="10">
        <f t="shared" si="33"/>
        <v>468</v>
      </c>
      <c r="U212" s="10">
        <f t="shared" si="34"/>
        <v>556</v>
      </c>
      <c r="V212" s="11">
        <f t="shared" si="35"/>
        <v>0.84172661870503596</v>
      </c>
    </row>
    <row r="213" spans="1:22" x14ac:dyDescent="0.3">
      <c r="A213" t="s">
        <v>441</v>
      </c>
      <c r="B213" s="2" t="s">
        <v>330</v>
      </c>
      <c r="C213" s="2">
        <v>4</v>
      </c>
      <c r="D213" s="6">
        <v>866</v>
      </c>
      <c r="E213" s="6">
        <v>1100</v>
      </c>
      <c r="F213" s="7">
        <f t="shared" si="27"/>
        <v>0.78727272727272724</v>
      </c>
      <c r="G213" s="2">
        <v>233</v>
      </c>
      <c r="H213" s="2">
        <v>284</v>
      </c>
      <c r="I213" s="2">
        <v>232</v>
      </c>
      <c r="J213" s="2">
        <v>297</v>
      </c>
      <c r="K213" s="8">
        <f t="shared" si="28"/>
        <v>465</v>
      </c>
      <c r="L213" s="8">
        <f t="shared" si="29"/>
        <v>581</v>
      </c>
      <c r="M213" s="9">
        <f t="shared" si="30"/>
        <v>0.80034423407917388</v>
      </c>
      <c r="N213" s="20">
        <v>197</v>
      </c>
      <c r="O213" s="20">
        <v>259</v>
      </c>
      <c r="P213" s="21">
        <f t="shared" si="31"/>
        <v>0.76061776061776065</v>
      </c>
      <c r="Q213" s="20">
        <v>204</v>
      </c>
      <c r="R213" s="20">
        <v>260</v>
      </c>
      <c r="S213" s="22">
        <f t="shared" si="32"/>
        <v>0.7846153846153846</v>
      </c>
      <c r="T213" s="10">
        <f t="shared" si="33"/>
        <v>401</v>
      </c>
      <c r="U213" s="10">
        <f t="shared" si="34"/>
        <v>519</v>
      </c>
      <c r="V213" s="11">
        <f t="shared" si="35"/>
        <v>0.77263969171483626</v>
      </c>
    </row>
    <row r="214" spans="1:22" x14ac:dyDescent="0.3">
      <c r="A214" t="s">
        <v>331</v>
      </c>
      <c r="B214" s="2" t="s">
        <v>332</v>
      </c>
      <c r="C214" s="2">
        <v>4</v>
      </c>
      <c r="D214" s="6">
        <v>1024</v>
      </c>
      <c r="E214" s="6">
        <v>1235</v>
      </c>
      <c r="F214" s="7">
        <f t="shared" si="27"/>
        <v>0.82914979757085017</v>
      </c>
      <c r="G214" s="2">
        <v>226</v>
      </c>
      <c r="H214" s="2">
        <v>307</v>
      </c>
      <c r="I214" s="2">
        <v>254</v>
      </c>
      <c r="J214" s="2">
        <v>312</v>
      </c>
      <c r="K214" s="8">
        <f t="shared" si="28"/>
        <v>480</v>
      </c>
      <c r="L214" s="8">
        <f t="shared" si="29"/>
        <v>619</v>
      </c>
      <c r="M214" s="9">
        <f t="shared" si="30"/>
        <v>0.7754442649434572</v>
      </c>
      <c r="N214" s="20">
        <v>241</v>
      </c>
      <c r="O214" s="20">
        <v>279</v>
      </c>
      <c r="P214" s="21">
        <f t="shared" si="31"/>
        <v>0.86379928315412191</v>
      </c>
      <c r="Q214" s="20">
        <v>303</v>
      </c>
      <c r="R214" s="20">
        <v>337</v>
      </c>
      <c r="S214" s="22">
        <f t="shared" si="32"/>
        <v>0.89910979228486643</v>
      </c>
      <c r="T214" s="10">
        <f t="shared" si="33"/>
        <v>544</v>
      </c>
      <c r="U214" s="10">
        <f t="shared" si="34"/>
        <v>616</v>
      </c>
      <c r="V214" s="11">
        <f t="shared" si="35"/>
        <v>0.88311688311688308</v>
      </c>
    </row>
    <row r="215" spans="1:22" x14ac:dyDescent="0.3">
      <c r="A215" t="s">
        <v>442</v>
      </c>
      <c r="B215" s="2" t="s">
        <v>333</v>
      </c>
      <c r="C215" s="2">
        <v>4</v>
      </c>
      <c r="D215" s="6">
        <v>1139</v>
      </c>
      <c r="E215" s="6">
        <v>1296</v>
      </c>
      <c r="F215" s="7">
        <f t="shared" si="27"/>
        <v>0.87885802469135799</v>
      </c>
      <c r="G215" s="2">
        <v>253</v>
      </c>
      <c r="H215" s="2">
        <v>329</v>
      </c>
      <c r="I215" s="2">
        <v>286</v>
      </c>
      <c r="J215" s="2">
        <v>314</v>
      </c>
      <c r="K215" s="8">
        <f t="shared" si="28"/>
        <v>539</v>
      </c>
      <c r="L215" s="8">
        <f t="shared" si="29"/>
        <v>643</v>
      </c>
      <c r="M215" s="9">
        <f t="shared" si="30"/>
        <v>0.83825816485225502</v>
      </c>
      <c r="N215" s="20">
        <v>264</v>
      </c>
      <c r="O215" s="20">
        <v>286</v>
      </c>
      <c r="P215" s="21">
        <f t="shared" si="31"/>
        <v>0.92307692307692313</v>
      </c>
      <c r="Q215" s="20">
        <v>336</v>
      </c>
      <c r="R215" s="20">
        <v>367</v>
      </c>
      <c r="S215" s="22">
        <f t="shared" si="32"/>
        <v>0.91553133514986373</v>
      </c>
      <c r="T215" s="10">
        <f t="shared" si="33"/>
        <v>600</v>
      </c>
      <c r="U215" s="10">
        <f t="shared" si="34"/>
        <v>653</v>
      </c>
      <c r="V215" s="11">
        <f t="shared" si="35"/>
        <v>0.91883614088820831</v>
      </c>
    </row>
    <row r="216" spans="1:22" x14ac:dyDescent="0.3">
      <c r="A216" t="s">
        <v>443</v>
      </c>
      <c r="B216" s="2" t="s">
        <v>334</v>
      </c>
      <c r="C216" s="2">
        <v>4</v>
      </c>
      <c r="D216" s="6">
        <v>884</v>
      </c>
      <c r="E216" s="6">
        <v>1065</v>
      </c>
      <c r="F216" s="7">
        <f t="shared" si="27"/>
        <v>0.83004694835680748</v>
      </c>
      <c r="G216" s="2">
        <v>194</v>
      </c>
      <c r="H216" s="2">
        <v>246</v>
      </c>
      <c r="I216" s="2">
        <v>206</v>
      </c>
      <c r="J216" s="2">
        <v>295</v>
      </c>
      <c r="K216" s="8">
        <f t="shared" si="28"/>
        <v>400</v>
      </c>
      <c r="L216" s="8">
        <f t="shared" si="29"/>
        <v>541</v>
      </c>
      <c r="M216" s="9">
        <f t="shared" si="30"/>
        <v>0.73937153419593349</v>
      </c>
      <c r="N216" s="20">
        <v>213</v>
      </c>
      <c r="O216" s="20">
        <v>229</v>
      </c>
      <c r="P216" s="21">
        <f t="shared" si="31"/>
        <v>0.93013100436681218</v>
      </c>
      <c r="Q216" s="20">
        <v>271</v>
      </c>
      <c r="R216" s="20">
        <v>295</v>
      </c>
      <c r="S216" s="22">
        <f t="shared" si="32"/>
        <v>0.91864406779661012</v>
      </c>
      <c r="T216" s="10">
        <f t="shared" si="33"/>
        <v>484</v>
      </c>
      <c r="U216" s="10">
        <f t="shared" si="34"/>
        <v>524</v>
      </c>
      <c r="V216" s="11">
        <f t="shared" si="35"/>
        <v>0.92366412213740456</v>
      </c>
    </row>
    <row r="217" spans="1:22" x14ac:dyDescent="0.3">
      <c r="A217" t="s">
        <v>335</v>
      </c>
      <c r="B217" s="2" t="s">
        <v>336</v>
      </c>
      <c r="C217" s="2">
        <v>4</v>
      </c>
      <c r="D217" s="6">
        <v>1077</v>
      </c>
      <c r="E217" s="6">
        <v>1141</v>
      </c>
      <c r="F217" s="7">
        <f t="shared" si="27"/>
        <v>0.94390885188431206</v>
      </c>
      <c r="G217" s="2">
        <v>288</v>
      </c>
      <c r="H217" s="2">
        <v>302</v>
      </c>
      <c r="I217" s="2">
        <v>276</v>
      </c>
      <c r="J217" s="2">
        <v>294</v>
      </c>
      <c r="K217" s="8">
        <f t="shared" si="28"/>
        <v>564</v>
      </c>
      <c r="L217" s="8">
        <f t="shared" si="29"/>
        <v>596</v>
      </c>
      <c r="M217" s="9">
        <f t="shared" si="30"/>
        <v>0.94630872483221473</v>
      </c>
      <c r="N217" s="20">
        <v>221</v>
      </c>
      <c r="O217" s="20">
        <v>239</v>
      </c>
      <c r="P217" s="21">
        <f t="shared" si="31"/>
        <v>0.92468619246861927</v>
      </c>
      <c r="Q217" s="20">
        <v>292</v>
      </c>
      <c r="R217" s="20">
        <v>306</v>
      </c>
      <c r="S217" s="22">
        <f t="shared" si="32"/>
        <v>0.95424836601307195</v>
      </c>
      <c r="T217" s="10">
        <f t="shared" si="33"/>
        <v>513</v>
      </c>
      <c r="U217" s="10">
        <f t="shared" si="34"/>
        <v>545</v>
      </c>
      <c r="V217" s="11">
        <f t="shared" si="35"/>
        <v>0.94128440366972477</v>
      </c>
    </row>
    <row r="218" spans="1:22" x14ac:dyDescent="0.3">
      <c r="A218" t="s">
        <v>444</v>
      </c>
      <c r="B218" s="2" t="s">
        <v>337</v>
      </c>
      <c r="C218" s="2">
        <v>4</v>
      </c>
      <c r="D218" s="6">
        <v>1111</v>
      </c>
      <c r="E218" s="6">
        <v>1245</v>
      </c>
      <c r="F218" s="7">
        <f t="shared" si="27"/>
        <v>0.89236947791164656</v>
      </c>
      <c r="G218" s="2">
        <v>259</v>
      </c>
      <c r="H218" s="2">
        <v>276</v>
      </c>
      <c r="I218" s="2">
        <v>256</v>
      </c>
      <c r="J218" s="2">
        <v>293</v>
      </c>
      <c r="K218" s="8">
        <f t="shared" si="28"/>
        <v>515</v>
      </c>
      <c r="L218" s="8">
        <f t="shared" si="29"/>
        <v>569</v>
      </c>
      <c r="M218" s="9">
        <f t="shared" si="30"/>
        <v>0.90509666080843587</v>
      </c>
      <c r="N218" s="20">
        <v>286</v>
      </c>
      <c r="O218" s="20">
        <v>327</v>
      </c>
      <c r="P218" s="21">
        <f t="shared" si="31"/>
        <v>0.87461773700305812</v>
      </c>
      <c r="Q218" s="20">
        <v>310</v>
      </c>
      <c r="R218" s="20">
        <v>349</v>
      </c>
      <c r="S218" s="22">
        <f t="shared" si="32"/>
        <v>0.88825214899713467</v>
      </c>
      <c r="T218" s="10">
        <f t="shared" si="33"/>
        <v>596</v>
      </c>
      <c r="U218" s="10">
        <f t="shared" si="34"/>
        <v>676</v>
      </c>
      <c r="V218" s="11">
        <f t="shared" si="35"/>
        <v>0.88165680473372776</v>
      </c>
    </row>
    <row r="219" spans="1:22" x14ac:dyDescent="0.3">
      <c r="A219" t="s">
        <v>445</v>
      </c>
      <c r="B219" s="2" t="s">
        <v>338</v>
      </c>
      <c r="C219" s="2">
        <v>4</v>
      </c>
      <c r="D219" s="6">
        <v>581</v>
      </c>
      <c r="E219" s="6">
        <v>1061</v>
      </c>
      <c r="F219" s="7">
        <f t="shared" si="27"/>
        <v>0.54759660697455226</v>
      </c>
      <c r="G219" s="2">
        <v>224</v>
      </c>
      <c r="H219" s="2">
        <v>284</v>
      </c>
      <c r="I219" s="2">
        <v>132</v>
      </c>
      <c r="J219" s="2">
        <v>297</v>
      </c>
      <c r="K219" s="8">
        <f t="shared" si="28"/>
        <v>356</v>
      </c>
      <c r="L219" s="8">
        <f t="shared" si="29"/>
        <v>581</v>
      </c>
      <c r="M219" s="9">
        <f t="shared" si="30"/>
        <v>0.61273666092943202</v>
      </c>
      <c r="N219" s="20">
        <v>108</v>
      </c>
      <c r="O219" s="20">
        <v>267</v>
      </c>
      <c r="P219" s="21">
        <f t="shared" si="31"/>
        <v>0.4044943820224719</v>
      </c>
      <c r="Q219" s="20">
        <v>117</v>
      </c>
      <c r="R219" s="20">
        <v>213</v>
      </c>
      <c r="S219" s="22">
        <f t="shared" si="32"/>
        <v>0.54929577464788737</v>
      </c>
      <c r="T219" s="10">
        <f t="shared" si="33"/>
        <v>225</v>
      </c>
      <c r="U219" s="10">
        <f t="shared" si="34"/>
        <v>480</v>
      </c>
      <c r="V219" s="11">
        <f t="shared" si="35"/>
        <v>0.46875</v>
      </c>
    </row>
    <row r="220" spans="1:22" x14ac:dyDescent="0.3">
      <c r="A220" t="s">
        <v>446</v>
      </c>
      <c r="B220" s="2" t="s">
        <v>339</v>
      </c>
      <c r="C220" s="2">
        <v>4</v>
      </c>
      <c r="D220" s="6">
        <v>777</v>
      </c>
      <c r="E220" s="6">
        <v>1090</v>
      </c>
      <c r="F220" s="7">
        <f t="shared" si="27"/>
        <v>0.71284403669724772</v>
      </c>
      <c r="G220" s="2">
        <v>135</v>
      </c>
      <c r="H220" s="2">
        <v>263</v>
      </c>
      <c r="I220" s="2">
        <v>238</v>
      </c>
      <c r="J220" s="2">
        <v>298</v>
      </c>
      <c r="K220" s="8">
        <f t="shared" si="28"/>
        <v>373</v>
      </c>
      <c r="L220" s="8">
        <f t="shared" si="29"/>
        <v>561</v>
      </c>
      <c r="M220" s="9">
        <f t="shared" si="30"/>
        <v>0.6648841354723708</v>
      </c>
      <c r="N220" s="20">
        <v>196</v>
      </c>
      <c r="O220" s="20">
        <v>251</v>
      </c>
      <c r="P220" s="21">
        <f t="shared" si="31"/>
        <v>0.78087649402390436</v>
      </c>
      <c r="Q220" s="20">
        <v>208</v>
      </c>
      <c r="R220" s="20">
        <v>278</v>
      </c>
      <c r="S220" s="22">
        <f t="shared" si="32"/>
        <v>0.74820143884892087</v>
      </c>
      <c r="T220" s="10">
        <f t="shared" si="33"/>
        <v>404</v>
      </c>
      <c r="U220" s="10">
        <f t="shared" si="34"/>
        <v>529</v>
      </c>
      <c r="V220" s="11">
        <f t="shared" si="35"/>
        <v>0.76370510396975422</v>
      </c>
    </row>
    <row r="221" spans="1:22" x14ac:dyDescent="0.3">
      <c r="A221" t="s">
        <v>340</v>
      </c>
      <c r="B221" s="2" t="s">
        <v>341</v>
      </c>
      <c r="C221" s="2">
        <v>4</v>
      </c>
      <c r="D221" s="6">
        <v>392</v>
      </c>
      <c r="E221" s="6">
        <v>1032</v>
      </c>
      <c r="F221" s="7">
        <f t="shared" si="27"/>
        <v>0.37984496124031009</v>
      </c>
      <c r="G221" s="2">
        <v>75</v>
      </c>
      <c r="H221" s="2">
        <v>179</v>
      </c>
      <c r="I221" s="2">
        <v>83</v>
      </c>
      <c r="J221" s="2">
        <v>294</v>
      </c>
      <c r="K221" s="8">
        <f t="shared" si="28"/>
        <v>158</v>
      </c>
      <c r="L221" s="8">
        <f t="shared" si="29"/>
        <v>473</v>
      </c>
      <c r="M221" s="9">
        <f t="shared" si="30"/>
        <v>0.33403805496828753</v>
      </c>
      <c r="N221" s="20">
        <v>114</v>
      </c>
      <c r="O221" s="20">
        <v>276</v>
      </c>
      <c r="P221" s="21">
        <f t="shared" si="31"/>
        <v>0.41304347826086957</v>
      </c>
      <c r="Q221" s="20">
        <v>120</v>
      </c>
      <c r="R221" s="20">
        <v>283</v>
      </c>
      <c r="S221" s="22">
        <f t="shared" si="32"/>
        <v>0.42402826855123676</v>
      </c>
      <c r="T221" s="10">
        <f t="shared" si="33"/>
        <v>234</v>
      </c>
      <c r="U221" s="10">
        <f t="shared" si="34"/>
        <v>559</v>
      </c>
      <c r="V221" s="11">
        <f t="shared" si="35"/>
        <v>0.41860465116279072</v>
      </c>
    </row>
  </sheetData>
  <mergeCells count="10">
    <mergeCell ref="T1:V1"/>
    <mergeCell ref="I1:J1"/>
    <mergeCell ref="K1:M1"/>
    <mergeCell ref="N1:P1"/>
    <mergeCell ref="Q1:S1"/>
    <mergeCell ref="A1:A2"/>
    <mergeCell ref="B1:B2"/>
    <mergeCell ref="C1:C2"/>
    <mergeCell ref="G1:H1"/>
    <mergeCell ref="D1:F1"/>
  </mergeCells>
  <pageMargins left="0.7" right="0.7" top="0.75" bottom="0.75" header="0.3" footer="0.3"/>
  <ignoredErrors>
    <ignoredError sqref="Q2:R221 A1:A2 B1:B2 C2:E221 C1:D1 G1:J221 N2:O221 N1 Q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2025-05-07T08:34:29Z</dcterms:modified>
</cp:coreProperties>
</file>