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Attendance Monitoring\Attendance Record-Even Semester 2024-25\Tentative as on 05.05.2025\BAHE\"/>
    </mc:Choice>
  </mc:AlternateContent>
  <xr:revisionPtr revIDLastSave="0" documentId="13_ncr:1_{AB2F83E4-874B-4DE3-9A3C-38966B2130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" i="1" l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M4" i="1"/>
  <c r="M5" i="1"/>
  <c r="M11" i="1"/>
  <c r="M16" i="1"/>
  <c r="M23" i="1"/>
  <c r="M28" i="1"/>
  <c r="M29" i="1"/>
  <c r="M35" i="1"/>
  <c r="M36" i="1"/>
  <c r="M39" i="1"/>
  <c r="M52" i="1"/>
  <c r="M53" i="1"/>
  <c r="M59" i="1"/>
  <c r="M60" i="1"/>
  <c r="M63" i="1"/>
  <c r="M64" i="1"/>
  <c r="M65" i="1"/>
  <c r="M76" i="1"/>
  <c r="M77" i="1"/>
  <c r="M83" i="1"/>
  <c r="M84" i="1"/>
  <c r="M88" i="1"/>
  <c r="M89" i="1"/>
  <c r="M95" i="1"/>
  <c r="M96" i="1"/>
  <c r="M112" i="1"/>
  <c r="M113" i="1"/>
  <c r="M119" i="1"/>
  <c r="M120" i="1"/>
  <c r="M124" i="1"/>
  <c r="M136" i="1"/>
  <c r="M137" i="1"/>
  <c r="M143" i="1"/>
  <c r="M144" i="1"/>
  <c r="M148" i="1"/>
  <c r="M149" i="1"/>
  <c r="M155" i="1"/>
  <c r="M160" i="1"/>
  <c r="M167" i="1"/>
  <c r="M172" i="1"/>
  <c r="M173" i="1"/>
  <c r="M179" i="1"/>
  <c r="M180" i="1"/>
  <c r="M196" i="1"/>
  <c r="M197" i="1"/>
  <c r="M203" i="1"/>
  <c r="M204" i="1"/>
  <c r="M208" i="1"/>
  <c r="M209" i="1"/>
  <c r="M215" i="1"/>
  <c r="T4" i="1"/>
  <c r="T5" i="1"/>
  <c r="T15" i="1"/>
  <c r="T16" i="1"/>
  <c r="T17" i="1"/>
  <c r="T39" i="1"/>
  <c r="T40" i="1"/>
  <c r="T51" i="1"/>
  <c r="T52" i="1"/>
  <c r="T53" i="1"/>
  <c r="T63" i="1"/>
  <c r="T64" i="1"/>
  <c r="T65" i="1"/>
  <c r="T87" i="1"/>
  <c r="T88" i="1"/>
  <c r="T99" i="1"/>
  <c r="T100" i="1"/>
  <c r="T101" i="1"/>
  <c r="T111" i="1"/>
  <c r="T112" i="1"/>
  <c r="T113" i="1"/>
  <c r="T123" i="1"/>
  <c r="T135" i="1"/>
  <c r="T136" i="1"/>
  <c r="T137" i="1"/>
  <c r="T147" i="1"/>
  <c r="T148" i="1"/>
  <c r="T149" i="1"/>
  <c r="T150" i="1"/>
  <c r="T171" i="1"/>
  <c r="T172" i="1"/>
  <c r="T173" i="1"/>
  <c r="T183" i="1"/>
  <c r="T184" i="1"/>
  <c r="T185" i="1"/>
  <c r="T195" i="1"/>
  <c r="T196" i="1"/>
  <c r="T219" i="1"/>
  <c r="T220" i="1"/>
  <c r="T221" i="1"/>
  <c r="AC4" i="1"/>
  <c r="AC7" i="1"/>
  <c r="AC8" i="1"/>
  <c r="AC9" i="1"/>
  <c r="AC20" i="1"/>
  <c r="AC21" i="1"/>
  <c r="AC27" i="1"/>
  <c r="AC28" i="1"/>
  <c r="AC32" i="1"/>
  <c r="AC33" i="1"/>
  <c r="AC39" i="1"/>
  <c r="AC40" i="1"/>
  <c r="AC56" i="1"/>
  <c r="AC57" i="1"/>
  <c r="AC63" i="1"/>
  <c r="AC64" i="1"/>
  <c r="AC67" i="1"/>
  <c r="AC68" i="1"/>
  <c r="AC69" i="1"/>
  <c r="AC80" i="1"/>
  <c r="AC81" i="1"/>
  <c r="AC87" i="1"/>
  <c r="AC88" i="1"/>
  <c r="AC92" i="1"/>
  <c r="AC93" i="1"/>
  <c r="AC99" i="1"/>
  <c r="AC100" i="1"/>
  <c r="AC116" i="1"/>
  <c r="AC117" i="1"/>
  <c r="AC123" i="1"/>
  <c r="AC124" i="1"/>
  <c r="AC128" i="1"/>
  <c r="AC129" i="1"/>
  <c r="AC140" i="1"/>
  <c r="AC147" i="1"/>
  <c r="AC152" i="1"/>
  <c r="AC153" i="1"/>
  <c r="AC159" i="1"/>
  <c r="AC160" i="1"/>
  <c r="AC176" i="1"/>
  <c r="AC177" i="1"/>
  <c r="AC183" i="1"/>
  <c r="AC184" i="1"/>
  <c r="AC200" i="1"/>
  <c r="AC201" i="1"/>
  <c r="AC207" i="1"/>
  <c r="AC208" i="1"/>
  <c r="AC212" i="1"/>
  <c r="AC213" i="1"/>
  <c r="AC219" i="1"/>
  <c r="AC224" i="1"/>
  <c r="AA4" i="1"/>
  <c r="AB4" i="1"/>
  <c r="AA5" i="1"/>
  <c r="AB5" i="1"/>
  <c r="AC5" i="1" s="1"/>
  <c r="AA6" i="1"/>
  <c r="AB6" i="1"/>
  <c r="AA7" i="1"/>
  <c r="AB7" i="1"/>
  <c r="AA8" i="1"/>
  <c r="AB8" i="1"/>
  <c r="AA9" i="1"/>
  <c r="AB9" i="1"/>
  <c r="AA10" i="1"/>
  <c r="AB10" i="1"/>
  <c r="AC10" i="1" s="1"/>
  <c r="AA11" i="1"/>
  <c r="AB11" i="1"/>
  <c r="AA12" i="1"/>
  <c r="AB12" i="1"/>
  <c r="AA13" i="1"/>
  <c r="AB13" i="1"/>
  <c r="AA14" i="1"/>
  <c r="AC14" i="1" s="1"/>
  <c r="AB14" i="1"/>
  <c r="AA15" i="1"/>
  <c r="AC15" i="1" s="1"/>
  <c r="AB15" i="1"/>
  <c r="AA16" i="1"/>
  <c r="AC16" i="1" s="1"/>
  <c r="AB16" i="1"/>
  <c r="AA17" i="1"/>
  <c r="AB17" i="1"/>
  <c r="AC17" i="1" s="1"/>
  <c r="AA18" i="1"/>
  <c r="AB18" i="1"/>
  <c r="AA19" i="1"/>
  <c r="AB19" i="1"/>
  <c r="AA20" i="1"/>
  <c r="AB20" i="1"/>
  <c r="AA21" i="1"/>
  <c r="AB21" i="1"/>
  <c r="AA22" i="1"/>
  <c r="AB22" i="1"/>
  <c r="AC22" i="1" s="1"/>
  <c r="AA23" i="1"/>
  <c r="AB23" i="1"/>
  <c r="AA24" i="1"/>
  <c r="AB24" i="1"/>
  <c r="AA25" i="1"/>
  <c r="AB25" i="1"/>
  <c r="AA26" i="1"/>
  <c r="AC26" i="1" s="1"/>
  <c r="AB26" i="1"/>
  <c r="AA27" i="1"/>
  <c r="AB27" i="1"/>
  <c r="AA28" i="1"/>
  <c r="AB28" i="1"/>
  <c r="AA29" i="1"/>
  <c r="AB29" i="1"/>
  <c r="AC29" i="1" s="1"/>
  <c r="AA30" i="1"/>
  <c r="AB30" i="1"/>
  <c r="AA31" i="1"/>
  <c r="AB31" i="1"/>
  <c r="AA32" i="1"/>
  <c r="AB32" i="1"/>
  <c r="AA33" i="1"/>
  <c r="AB33" i="1"/>
  <c r="AA34" i="1"/>
  <c r="AB34" i="1"/>
  <c r="AC34" i="1" s="1"/>
  <c r="AA35" i="1"/>
  <c r="AB35" i="1"/>
  <c r="AA36" i="1"/>
  <c r="AB36" i="1"/>
  <c r="AA37" i="1"/>
  <c r="AB37" i="1"/>
  <c r="AA38" i="1"/>
  <c r="AC38" i="1" s="1"/>
  <c r="AB38" i="1"/>
  <c r="AA39" i="1"/>
  <c r="AB39" i="1"/>
  <c r="AA40" i="1"/>
  <c r="AB40" i="1"/>
  <c r="AA41" i="1"/>
  <c r="AB41" i="1"/>
  <c r="AC41" i="1" s="1"/>
  <c r="AA42" i="1"/>
  <c r="AB42" i="1"/>
  <c r="AA43" i="1"/>
  <c r="AB43" i="1"/>
  <c r="AA44" i="1"/>
  <c r="AC44" i="1" s="1"/>
  <c r="AB44" i="1"/>
  <c r="AA45" i="1"/>
  <c r="AC45" i="1" s="1"/>
  <c r="AB45" i="1"/>
  <c r="AA46" i="1"/>
  <c r="AB46" i="1"/>
  <c r="AC46" i="1" s="1"/>
  <c r="AA47" i="1"/>
  <c r="AB47" i="1"/>
  <c r="AA48" i="1"/>
  <c r="AB48" i="1"/>
  <c r="AA49" i="1"/>
  <c r="AB49" i="1"/>
  <c r="AA50" i="1"/>
  <c r="AC50" i="1" s="1"/>
  <c r="AB50" i="1"/>
  <c r="AA51" i="1"/>
  <c r="AB51" i="1"/>
  <c r="AC51" i="1" s="1"/>
  <c r="AA52" i="1"/>
  <c r="AC52" i="1" s="1"/>
  <c r="AB52" i="1"/>
  <c r="AA53" i="1"/>
  <c r="AB53" i="1"/>
  <c r="AC53" i="1" s="1"/>
  <c r="AA54" i="1"/>
  <c r="AB54" i="1"/>
  <c r="AA55" i="1"/>
  <c r="AB55" i="1"/>
  <c r="AC55" i="1" s="1"/>
  <c r="AA56" i="1"/>
  <c r="AB56" i="1"/>
  <c r="AA57" i="1"/>
  <c r="AB57" i="1"/>
  <c r="AA58" i="1"/>
  <c r="AB58" i="1"/>
  <c r="AC58" i="1" s="1"/>
  <c r="AA59" i="1"/>
  <c r="AB59" i="1"/>
  <c r="AA60" i="1"/>
  <c r="AB60" i="1"/>
  <c r="AA61" i="1"/>
  <c r="AB61" i="1"/>
  <c r="AA62" i="1"/>
  <c r="AC62" i="1" s="1"/>
  <c r="AB62" i="1"/>
  <c r="AA63" i="1"/>
  <c r="AB63" i="1"/>
  <c r="AA64" i="1"/>
  <c r="AB64" i="1"/>
  <c r="AA65" i="1"/>
  <c r="AB65" i="1"/>
  <c r="AC65" i="1" s="1"/>
  <c r="AA66" i="1"/>
  <c r="AB66" i="1"/>
  <c r="AA67" i="1"/>
  <c r="AB67" i="1"/>
  <c r="AA68" i="1"/>
  <c r="AB68" i="1"/>
  <c r="AA69" i="1"/>
  <c r="AB69" i="1"/>
  <c r="AA70" i="1"/>
  <c r="AB70" i="1"/>
  <c r="AC70" i="1" s="1"/>
  <c r="AA71" i="1"/>
  <c r="AB71" i="1"/>
  <c r="AA72" i="1"/>
  <c r="AB72" i="1"/>
  <c r="AA73" i="1"/>
  <c r="AB73" i="1"/>
  <c r="AA74" i="1"/>
  <c r="AC74" i="1" s="1"/>
  <c r="AB74" i="1"/>
  <c r="AA75" i="1"/>
  <c r="AC75" i="1" s="1"/>
  <c r="AB75" i="1"/>
  <c r="AA76" i="1"/>
  <c r="AC76" i="1" s="1"/>
  <c r="AB76" i="1"/>
  <c r="AA77" i="1"/>
  <c r="AB77" i="1"/>
  <c r="AC77" i="1" s="1"/>
  <c r="AA78" i="1"/>
  <c r="AB78" i="1"/>
  <c r="AA79" i="1"/>
  <c r="AB79" i="1"/>
  <c r="AA80" i="1"/>
  <c r="AB80" i="1"/>
  <c r="AA81" i="1"/>
  <c r="AB81" i="1"/>
  <c r="AA82" i="1"/>
  <c r="AB82" i="1"/>
  <c r="AC82" i="1" s="1"/>
  <c r="AA83" i="1"/>
  <c r="AB83" i="1"/>
  <c r="AA84" i="1"/>
  <c r="AB84" i="1"/>
  <c r="AA85" i="1"/>
  <c r="AB85" i="1"/>
  <c r="AA86" i="1"/>
  <c r="AC86" i="1" s="1"/>
  <c r="AB86" i="1"/>
  <c r="AA87" i="1"/>
  <c r="AB87" i="1"/>
  <c r="AA88" i="1"/>
  <c r="AB88" i="1"/>
  <c r="AA89" i="1"/>
  <c r="AB89" i="1"/>
  <c r="AC89" i="1" s="1"/>
  <c r="AA90" i="1"/>
  <c r="AB90" i="1"/>
  <c r="AA91" i="1"/>
  <c r="AB91" i="1"/>
  <c r="AA92" i="1"/>
  <c r="AB92" i="1"/>
  <c r="AA93" i="1"/>
  <c r="AB93" i="1"/>
  <c r="AA94" i="1"/>
  <c r="AB94" i="1"/>
  <c r="AC94" i="1" s="1"/>
  <c r="AA95" i="1"/>
  <c r="AB95" i="1"/>
  <c r="AA96" i="1"/>
  <c r="AB96" i="1"/>
  <c r="AA97" i="1"/>
  <c r="AB97" i="1"/>
  <c r="AA98" i="1"/>
  <c r="AC98" i="1" s="1"/>
  <c r="AB98" i="1"/>
  <c r="AA99" i="1"/>
  <c r="AB99" i="1"/>
  <c r="AA100" i="1"/>
  <c r="AB100" i="1"/>
  <c r="AA101" i="1"/>
  <c r="AB101" i="1"/>
  <c r="AC101" i="1" s="1"/>
  <c r="AA102" i="1"/>
  <c r="AB102" i="1"/>
  <c r="AA103" i="1"/>
  <c r="AB103" i="1"/>
  <c r="AA104" i="1"/>
  <c r="AC104" i="1" s="1"/>
  <c r="AB104" i="1"/>
  <c r="AA105" i="1"/>
  <c r="AC105" i="1" s="1"/>
  <c r="AB105" i="1"/>
  <c r="AA106" i="1"/>
  <c r="AB106" i="1"/>
  <c r="AC106" i="1" s="1"/>
  <c r="AA107" i="1"/>
  <c r="AB107" i="1"/>
  <c r="AA108" i="1"/>
  <c r="AB108" i="1"/>
  <c r="AA109" i="1"/>
  <c r="AB109" i="1"/>
  <c r="AA110" i="1"/>
  <c r="AC110" i="1" s="1"/>
  <c r="AB110" i="1"/>
  <c r="AA111" i="1"/>
  <c r="AB111" i="1"/>
  <c r="AC111" i="1" s="1"/>
  <c r="AA112" i="1"/>
  <c r="AC112" i="1" s="1"/>
  <c r="AB112" i="1"/>
  <c r="AA113" i="1"/>
  <c r="AB113" i="1"/>
  <c r="AC113" i="1" s="1"/>
  <c r="AA114" i="1"/>
  <c r="AB114" i="1"/>
  <c r="AA115" i="1"/>
  <c r="AB115" i="1"/>
  <c r="AA116" i="1"/>
  <c r="AB116" i="1"/>
  <c r="AA117" i="1"/>
  <c r="AB117" i="1"/>
  <c r="AA118" i="1"/>
  <c r="AB118" i="1"/>
  <c r="AC118" i="1" s="1"/>
  <c r="AA119" i="1"/>
  <c r="AB119" i="1"/>
  <c r="AA120" i="1"/>
  <c r="AB120" i="1"/>
  <c r="AA121" i="1"/>
  <c r="AB121" i="1"/>
  <c r="AA122" i="1"/>
  <c r="AC122" i="1" s="1"/>
  <c r="AB122" i="1"/>
  <c r="AA123" i="1"/>
  <c r="AB123" i="1"/>
  <c r="AA124" i="1"/>
  <c r="AB124" i="1"/>
  <c r="AA125" i="1"/>
  <c r="AB125" i="1"/>
  <c r="AC125" i="1" s="1"/>
  <c r="AA126" i="1"/>
  <c r="AB126" i="1"/>
  <c r="AA127" i="1"/>
  <c r="AC127" i="1" s="1"/>
  <c r="AB127" i="1"/>
  <c r="AA128" i="1"/>
  <c r="AB128" i="1"/>
  <c r="AA129" i="1"/>
  <c r="AB129" i="1"/>
  <c r="AA130" i="1"/>
  <c r="AB130" i="1"/>
  <c r="AC130" i="1" s="1"/>
  <c r="AA131" i="1"/>
  <c r="AB131" i="1"/>
  <c r="AA132" i="1"/>
  <c r="AB132" i="1"/>
  <c r="AA133" i="1"/>
  <c r="AB133" i="1"/>
  <c r="AA134" i="1"/>
  <c r="AC134" i="1" s="1"/>
  <c r="AB134" i="1"/>
  <c r="AA135" i="1"/>
  <c r="AC135" i="1" s="1"/>
  <c r="AB135" i="1"/>
  <c r="AA136" i="1"/>
  <c r="AC136" i="1" s="1"/>
  <c r="AB136" i="1"/>
  <c r="AA137" i="1"/>
  <c r="AB137" i="1"/>
  <c r="AC137" i="1" s="1"/>
  <c r="AA138" i="1"/>
  <c r="AB138" i="1"/>
  <c r="AA139" i="1"/>
  <c r="AB139" i="1"/>
  <c r="AC139" i="1" s="1"/>
  <c r="AA140" i="1"/>
  <c r="AB140" i="1"/>
  <c r="AA141" i="1"/>
  <c r="AB141" i="1"/>
  <c r="AC141" i="1" s="1"/>
  <c r="AA142" i="1"/>
  <c r="AB142" i="1"/>
  <c r="AC142" i="1" s="1"/>
  <c r="AA143" i="1"/>
  <c r="AB143" i="1"/>
  <c r="AA144" i="1"/>
  <c r="AB144" i="1"/>
  <c r="AA145" i="1"/>
  <c r="AB145" i="1"/>
  <c r="AA146" i="1"/>
  <c r="AC146" i="1" s="1"/>
  <c r="AB146" i="1"/>
  <c r="AA147" i="1"/>
  <c r="AB147" i="1"/>
  <c r="AA148" i="1"/>
  <c r="AB148" i="1"/>
  <c r="AC148" i="1" s="1"/>
  <c r="AA149" i="1"/>
  <c r="AC149" i="1" s="1"/>
  <c r="AB149" i="1"/>
  <c r="AA150" i="1"/>
  <c r="AB150" i="1"/>
  <c r="AA151" i="1"/>
  <c r="AB151" i="1"/>
  <c r="AA152" i="1"/>
  <c r="AB152" i="1"/>
  <c r="AA153" i="1"/>
  <c r="AB153" i="1"/>
  <c r="AA154" i="1"/>
  <c r="AB154" i="1"/>
  <c r="AC154" i="1" s="1"/>
  <c r="AA155" i="1"/>
  <c r="AB155" i="1"/>
  <c r="AA156" i="1"/>
  <c r="AB156" i="1"/>
  <c r="AA157" i="1"/>
  <c r="AB157" i="1"/>
  <c r="AA158" i="1"/>
  <c r="AC158" i="1" s="1"/>
  <c r="AB158" i="1"/>
  <c r="AA159" i="1"/>
  <c r="AB159" i="1"/>
  <c r="AA160" i="1"/>
  <c r="AB160" i="1"/>
  <c r="AA161" i="1"/>
  <c r="AB161" i="1"/>
  <c r="AC161" i="1" s="1"/>
  <c r="AA162" i="1"/>
  <c r="AB162" i="1"/>
  <c r="AA163" i="1"/>
  <c r="AB163" i="1"/>
  <c r="AA164" i="1"/>
  <c r="AC164" i="1" s="1"/>
  <c r="AB164" i="1"/>
  <c r="AA165" i="1"/>
  <c r="AC165" i="1" s="1"/>
  <c r="AB165" i="1"/>
  <c r="AA166" i="1"/>
  <c r="AB166" i="1"/>
  <c r="AC166" i="1" s="1"/>
  <c r="AA167" i="1"/>
  <c r="AB167" i="1"/>
  <c r="AA168" i="1"/>
  <c r="AB168" i="1"/>
  <c r="AA169" i="1"/>
  <c r="AB169" i="1"/>
  <c r="AA170" i="1"/>
  <c r="AC170" i="1" s="1"/>
  <c r="AB170" i="1"/>
  <c r="AA171" i="1"/>
  <c r="AB171" i="1"/>
  <c r="AC171" i="1" s="1"/>
  <c r="AA172" i="1"/>
  <c r="AC172" i="1" s="1"/>
  <c r="AB172" i="1"/>
  <c r="AA173" i="1"/>
  <c r="AC173" i="1" s="1"/>
  <c r="AB173" i="1"/>
  <c r="AA174" i="1"/>
  <c r="AB174" i="1"/>
  <c r="AA175" i="1"/>
  <c r="AB175" i="1"/>
  <c r="AA176" i="1"/>
  <c r="AB176" i="1"/>
  <c r="AA177" i="1"/>
  <c r="AB177" i="1"/>
  <c r="AA178" i="1"/>
  <c r="AB178" i="1"/>
  <c r="AC178" i="1" s="1"/>
  <c r="AA179" i="1"/>
  <c r="AB179" i="1"/>
  <c r="AA180" i="1"/>
  <c r="AB180" i="1"/>
  <c r="AA181" i="1"/>
  <c r="AB181" i="1"/>
  <c r="AA182" i="1"/>
  <c r="AC182" i="1" s="1"/>
  <c r="AB182" i="1"/>
  <c r="AA183" i="1"/>
  <c r="AB183" i="1"/>
  <c r="AA184" i="1"/>
  <c r="AB184" i="1"/>
  <c r="AA185" i="1"/>
  <c r="AB185" i="1"/>
  <c r="AC185" i="1" s="1"/>
  <c r="AA186" i="1"/>
  <c r="AB186" i="1"/>
  <c r="AA187" i="1"/>
  <c r="AC187" i="1" s="1"/>
  <c r="AB187" i="1"/>
  <c r="AA188" i="1"/>
  <c r="AC188" i="1" s="1"/>
  <c r="AB188" i="1"/>
  <c r="AA189" i="1"/>
  <c r="AC189" i="1" s="1"/>
  <c r="AB189" i="1"/>
  <c r="AA190" i="1"/>
  <c r="AB190" i="1"/>
  <c r="AC190" i="1" s="1"/>
  <c r="AA191" i="1"/>
  <c r="AB191" i="1"/>
  <c r="AA192" i="1"/>
  <c r="AB192" i="1"/>
  <c r="AA193" i="1"/>
  <c r="AB193" i="1"/>
  <c r="AA194" i="1"/>
  <c r="AC194" i="1" s="1"/>
  <c r="AB194" i="1"/>
  <c r="AA195" i="1"/>
  <c r="AC195" i="1" s="1"/>
  <c r="AB195" i="1"/>
  <c r="AA196" i="1"/>
  <c r="AC196" i="1" s="1"/>
  <c r="AB196" i="1"/>
  <c r="AA197" i="1"/>
  <c r="AB197" i="1"/>
  <c r="AC197" i="1" s="1"/>
  <c r="AA198" i="1"/>
  <c r="AB198" i="1"/>
  <c r="AA199" i="1"/>
  <c r="AB199" i="1"/>
  <c r="AA200" i="1"/>
  <c r="AB200" i="1"/>
  <c r="AA201" i="1"/>
  <c r="AB201" i="1"/>
  <c r="AA202" i="1"/>
  <c r="AB202" i="1"/>
  <c r="AC202" i="1" s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C209" i="1" s="1"/>
  <c r="AA210" i="1"/>
  <c r="AB210" i="1"/>
  <c r="AA211" i="1"/>
  <c r="AB211" i="1"/>
  <c r="AA212" i="1"/>
  <c r="AB212" i="1"/>
  <c r="AA213" i="1"/>
  <c r="AB213" i="1"/>
  <c r="AA214" i="1"/>
  <c r="AB214" i="1"/>
  <c r="AC214" i="1" s="1"/>
  <c r="AA215" i="1"/>
  <c r="AB215" i="1"/>
  <c r="AA216" i="1"/>
  <c r="AB216" i="1"/>
  <c r="AA217" i="1"/>
  <c r="AB217" i="1"/>
  <c r="AA218" i="1"/>
  <c r="AC218" i="1" s="1"/>
  <c r="AB218" i="1"/>
  <c r="AA219" i="1"/>
  <c r="AB219" i="1"/>
  <c r="AA220" i="1"/>
  <c r="AC220" i="1" s="1"/>
  <c r="AB220" i="1"/>
  <c r="AA221" i="1"/>
  <c r="AB221" i="1"/>
  <c r="AC221" i="1" s="1"/>
  <c r="AA222" i="1"/>
  <c r="AB222" i="1"/>
  <c r="AA223" i="1"/>
  <c r="AB223" i="1"/>
  <c r="AA224" i="1"/>
  <c r="AB224" i="1"/>
  <c r="AA225" i="1"/>
  <c r="AB225" i="1"/>
  <c r="AC225" i="1" s="1"/>
  <c r="AA226" i="1"/>
  <c r="AB226" i="1"/>
  <c r="AC226" i="1" s="1"/>
  <c r="AA227" i="1"/>
  <c r="AB227" i="1"/>
  <c r="AA228" i="1"/>
  <c r="AB228" i="1"/>
  <c r="AA229" i="1"/>
  <c r="AB229" i="1"/>
  <c r="AB3" i="1"/>
  <c r="AA3" i="1"/>
  <c r="R4" i="1"/>
  <c r="S4" i="1"/>
  <c r="R5" i="1"/>
  <c r="S5" i="1"/>
  <c r="R6" i="1"/>
  <c r="S6" i="1"/>
  <c r="T6" i="1" s="1"/>
  <c r="R7" i="1"/>
  <c r="S7" i="1"/>
  <c r="R8" i="1"/>
  <c r="S8" i="1"/>
  <c r="R9" i="1"/>
  <c r="T9" i="1" s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T18" i="1" s="1"/>
  <c r="R19" i="1"/>
  <c r="S19" i="1"/>
  <c r="R20" i="1"/>
  <c r="S20" i="1"/>
  <c r="R21" i="1"/>
  <c r="T21" i="1" s="1"/>
  <c r="S21" i="1"/>
  <c r="R22" i="1"/>
  <c r="S22" i="1"/>
  <c r="R23" i="1"/>
  <c r="S23" i="1"/>
  <c r="R24" i="1"/>
  <c r="S24" i="1"/>
  <c r="R25" i="1"/>
  <c r="S25" i="1"/>
  <c r="R26" i="1"/>
  <c r="S26" i="1"/>
  <c r="R27" i="1"/>
  <c r="T27" i="1" s="1"/>
  <c r="S27" i="1"/>
  <c r="R28" i="1"/>
  <c r="T28" i="1" s="1"/>
  <c r="S28" i="1"/>
  <c r="R29" i="1"/>
  <c r="T29" i="1" s="1"/>
  <c r="S29" i="1"/>
  <c r="R30" i="1"/>
  <c r="S30" i="1"/>
  <c r="T30" i="1" s="1"/>
  <c r="R31" i="1"/>
  <c r="S31" i="1"/>
  <c r="R32" i="1"/>
  <c r="S32" i="1"/>
  <c r="R33" i="1"/>
  <c r="T33" i="1" s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T41" i="1" s="1"/>
  <c r="R42" i="1"/>
  <c r="S42" i="1"/>
  <c r="T42" i="1" s="1"/>
  <c r="R43" i="1"/>
  <c r="S43" i="1"/>
  <c r="R44" i="1"/>
  <c r="S44" i="1"/>
  <c r="R45" i="1"/>
  <c r="T45" i="1" s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T54" i="1" s="1"/>
  <c r="R55" i="1"/>
  <c r="S55" i="1"/>
  <c r="R56" i="1"/>
  <c r="S56" i="1"/>
  <c r="R57" i="1"/>
  <c r="T57" i="1" s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T66" i="1" s="1"/>
  <c r="R67" i="1"/>
  <c r="S67" i="1"/>
  <c r="R68" i="1"/>
  <c r="S68" i="1"/>
  <c r="R69" i="1"/>
  <c r="T69" i="1" s="1"/>
  <c r="S69" i="1"/>
  <c r="R70" i="1"/>
  <c r="S70" i="1"/>
  <c r="R71" i="1"/>
  <c r="S71" i="1"/>
  <c r="R72" i="1"/>
  <c r="S72" i="1"/>
  <c r="R73" i="1"/>
  <c r="S73" i="1"/>
  <c r="R74" i="1"/>
  <c r="S74" i="1"/>
  <c r="R75" i="1"/>
  <c r="T75" i="1" s="1"/>
  <c r="S75" i="1"/>
  <c r="R76" i="1"/>
  <c r="T76" i="1" s="1"/>
  <c r="S76" i="1"/>
  <c r="R77" i="1"/>
  <c r="T77" i="1" s="1"/>
  <c r="S77" i="1"/>
  <c r="R78" i="1"/>
  <c r="S78" i="1"/>
  <c r="T78" i="1" s="1"/>
  <c r="R79" i="1"/>
  <c r="S79" i="1"/>
  <c r="R80" i="1"/>
  <c r="S80" i="1"/>
  <c r="R81" i="1"/>
  <c r="T81" i="1" s="1"/>
  <c r="S81" i="1"/>
  <c r="R82" i="1"/>
  <c r="S82" i="1"/>
  <c r="R83" i="1"/>
  <c r="S83" i="1"/>
  <c r="R84" i="1"/>
  <c r="S84" i="1"/>
  <c r="R85" i="1"/>
  <c r="S85" i="1"/>
  <c r="R86" i="1"/>
  <c r="S86" i="1"/>
  <c r="R87" i="1"/>
  <c r="S87" i="1"/>
  <c r="R88" i="1"/>
  <c r="S88" i="1"/>
  <c r="R89" i="1"/>
  <c r="S89" i="1"/>
  <c r="T89" i="1" s="1"/>
  <c r="R90" i="1"/>
  <c r="S90" i="1"/>
  <c r="T90" i="1" s="1"/>
  <c r="R91" i="1"/>
  <c r="S91" i="1"/>
  <c r="R92" i="1"/>
  <c r="S92" i="1"/>
  <c r="R93" i="1"/>
  <c r="T93" i="1" s="1"/>
  <c r="S93" i="1"/>
  <c r="R94" i="1"/>
  <c r="S94" i="1"/>
  <c r="R95" i="1"/>
  <c r="S95" i="1"/>
  <c r="R96" i="1"/>
  <c r="S96" i="1"/>
  <c r="R97" i="1"/>
  <c r="S97" i="1"/>
  <c r="R98" i="1"/>
  <c r="S98" i="1"/>
  <c r="R99" i="1"/>
  <c r="S99" i="1"/>
  <c r="R100" i="1"/>
  <c r="S100" i="1"/>
  <c r="R101" i="1"/>
  <c r="S101" i="1"/>
  <c r="R102" i="1"/>
  <c r="S102" i="1"/>
  <c r="T102" i="1" s="1"/>
  <c r="R103" i="1"/>
  <c r="S103" i="1"/>
  <c r="R104" i="1"/>
  <c r="S104" i="1"/>
  <c r="R105" i="1"/>
  <c r="T105" i="1" s="1"/>
  <c r="S105" i="1"/>
  <c r="R106" i="1"/>
  <c r="S106" i="1"/>
  <c r="R107" i="1"/>
  <c r="S107" i="1"/>
  <c r="R108" i="1"/>
  <c r="S108" i="1"/>
  <c r="R109" i="1"/>
  <c r="S109" i="1"/>
  <c r="R110" i="1"/>
  <c r="S110" i="1"/>
  <c r="R111" i="1"/>
  <c r="S111" i="1"/>
  <c r="R112" i="1"/>
  <c r="S112" i="1"/>
  <c r="R113" i="1"/>
  <c r="S113" i="1"/>
  <c r="R114" i="1"/>
  <c r="T114" i="1" s="1"/>
  <c r="S114" i="1"/>
  <c r="R115" i="1"/>
  <c r="S115" i="1"/>
  <c r="R116" i="1"/>
  <c r="S116" i="1"/>
  <c r="R117" i="1"/>
  <c r="S117" i="1"/>
  <c r="R118" i="1"/>
  <c r="S118" i="1"/>
  <c r="R119" i="1"/>
  <c r="S119" i="1"/>
  <c r="R120" i="1"/>
  <c r="S120" i="1"/>
  <c r="R121" i="1"/>
  <c r="S121" i="1"/>
  <c r="R122" i="1"/>
  <c r="S122" i="1"/>
  <c r="R123" i="1"/>
  <c r="S123" i="1"/>
  <c r="R124" i="1"/>
  <c r="S124" i="1"/>
  <c r="T124" i="1" s="1"/>
  <c r="R125" i="1"/>
  <c r="T125" i="1" s="1"/>
  <c r="S125" i="1"/>
  <c r="R126" i="1"/>
  <c r="S126" i="1"/>
  <c r="T126" i="1" s="1"/>
  <c r="R127" i="1"/>
  <c r="S127" i="1"/>
  <c r="R128" i="1"/>
  <c r="S128" i="1"/>
  <c r="R129" i="1"/>
  <c r="T129" i="1" s="1"/>
  <c r="S129" i="1"/>
  <c r="R130" i="1"/>
  <c r="S130" i="1"/>
  <c r="R131" i="1"/>
  <c r="S131" i="1"/>
  <c r="R132" i="1"/>
  <c r="S132" i="1"/>
  <c r="R133" i="1"/>
  <c r="S133" i="1"/>
  <c r="R134" i="1"/>
  <c r="S134" i="1"/>
  <c r="R135" i="1"/>
  <c r="S135" i="1"/>
  <c r="R136" i="1"/>
  <c r="S136" i="1"/>
  <c r="R137" i="1"/>
  <c r="S137" i="1"/>
  <c r="R138" i="1"/>
  <c r="S138" i="1"/>
  <c r="T138" i="1" s="1"/>
  <c r="R139" i="1"/>
  <c r="S139" i="1"/>
  <c r="R140" i="1"/>
  <c r="S140" i="1"/>
  <c r="R141" i="1"/>
  <c r="T141" i="1" s="1"/>
  <c r="S141" i="1"/>
  <c r="R142" i="1"/>
  <c r="S142" i="1"/>
  <c r="R143" i="1"/>
  <c r="S143" i="1"/>
  <c r="R144" i="1"/>
  <c r="S144" i="1"/>
  <c r="R145" i="1"/>
  <c r="S145" i="1"/>
  <c r="R146" i="1"/>
  <c r="S146" i="1"/>
  <c r="R147" i="1"/>
  <c r="S147" i="1"/>
  <c r="R148" i="1"/>
  <c r="S148" i="1"/>
  <c r="R149" i="1"/>
  <c r="S149" i="1"/>
  <c r="R150" i="1"/>
  <c r="S150" i="1"/>
  <c r="R151" i="1"/>
  <c r="S151" i="1"/>
  <c r="R152" i="1"/>
  <c r="S152" i="1"/>
  <c r="R153" i="1"/>
  <c r="T153" i="1" s="1"/>
  <c r="S153" i="1"/>
  <c r="R154" i="1"/>
  <c r="S154" i="1"/>
  <c r="R155" i="1"/>
  <c r="S155" i="1"/>
  <c r="R156" i="1"/>
  <c r="S156" i="1"/>
  <c r="R157" i="1"/>
  <c r="S157" i="1"/>
  <c r="R158" i="1"/>
  <c r="S158" i="1"/>
  <c r="R159" i="1"/>
  <c r="T159" i="1" s="1"/>
  <c r="S159" i="1"/>
  <c r="R160" i="1"/>
  <c r="T160" i="1" s="1"/>
  <c r="S160" i="1"/>
  <c r="R161" i="1"/>
  <c r="T161" i="1" s="1"/>
  <c r="S161" i="1"/>
  <c r="R162" i="1"/>
  <c r="S162" i="1"/>
  <c r="T162" i="1" s="1"/>
  <c r="R163" i="1"/>
  <c r="S163" i="1"/>
  <c r="R164" i="1"/>
  <c r="S164" i="1"/>
  <c r="R165" i="1"/>
  <c r="T165" i="1" s="1"/>
  <c r="S165" i="1"/>
  <c r="R166" i="1"/>
  <c r="S166" i="1"/>
  <c r="R167" i="1"/>
  <c r="S167" i="1"/>
  <c r="R168" i="1"/>
  <c r="S168" i="1"/>
  <c r="R169" i="1"/>
  <c r="S169" i="1"/>
  <c r="R170" i="1"/>
  <c r="S170" i="1"/>
  <c r="R171" i="1"/>
  <c r="S171" i="1"/>
  <c r="R172" i="1"/>
  <c r="S172" i="1"/>
  <c r="R173" i="1"/>
  <c r="S173" i="1"/>
  <c r="R174" i="1"/>
  <c r="S174" i="1"/>
  <c r="T174" i="1" s="1"/>
  <c r="R175" i="1"/>
  <c r="S175" i="1"/>
  <c r="R176" i="1"/>
  <c r="S176" i="1"/>
  <c r="R177" i="1"/>
  <c r="T177" i="1" s="1"/>
  <c r="S177" i="1"/>
  <c r="R178" i="1"/>
  <c r="S178" i="1"/>
  <c r="R179" i="1"/>
  <c r="S179" i="1"/>
  <c r="R180" i="1"/>
  <c r="S180" i="1"/>
  <c r="R181" i="1"/>
  <c r="S181" i="1"/>
  <c r="R182" i="1"/>
  <c r="S182" i="1"/>
  <c r="R183" i="1"/>
  <c r="S183" i="1"/>
  <c r="R184" i="1"/>
  <c r="S184" i="1"/>
  <c r="R185" i="1"/>
  <c r="S185" i="1"/>
  <c r="R186" i="1"/>
  <c r="S186" i="1"/>
  <c r="T186" i="1" s="1"/>
  <c r="R187" i="1"/>
  <c r="S187" i="1"/>
  <c r="R188" i="1"/>
  <c r="S188" i="1"/>
  <c r="R189" i="1"/>
  <c r="T189" i="1" s="1"/>
  <c r="S189" i="1"/>
  <c r="R190" i="1"/>
  <c r="S190" i="1"/>
  <c r="R191" i="1"/>
  <c r="S191" i="1"/>
  <c r="R192" i="1"/>
  <c r="S192" i="1"/>
  <c r="R193" i="1"/>
  <c r="S193" i="1"/>
  <c r="R194" i="1"/>
  <c r="S194" i="1"/>
  <c r="R195" i="1"/>
  <c r="S195" i="1"/>
  <c r="R196" i="1"/>
  <c r="S196" i="1"/>
  <c r="R197" i="1"/>
  <c r="T197" i="1" s="1"/>
  <c r="S197" i="1"/>
  <c r="R198" i="1"/>
  <c r="S198" i="1"/>
  <c r="T198" i="1" s="1"/>
  <c r="R199" i="1"/>
  <c r="S199" i="1"/>
  <c r="R200" i="1"/>
  <c r="S200" i="1"/>
  <c r="R201" i="1"/>
  <c r="T201" i="1" s="1"/>
  <c r="S201" i="1"/>
  <c r="R202" i="1"/>
  <c r="S202" i="1"/>
  <c r="R203" i="1"/>
  <c r="S203" i="1"/>
  <c r="R204" i="1"/>
  <c r="S204" i="1"/>
  <c r="R205" i="1"/>
  <c r="S205" i="1"/>
  <c r="R206" i="1"/>
  <c r="S206" i="1"/>
  <c r="R207" i="1"/>
  <c r="T207" i="1" s="1"/>
  <c r="S207" i="1"/>
  <c r="R208" i="1"/>
  <c r="T208" i="1" s="1"/>
  <c r="S208" i="1"/>
  <c r="R209" i="1"/>
  <c r="T209" i="1" s="1"/>
  <c r="S209" i="1"/>
  <c r="R210" i="1"/>
  <c r="S210" i="1"/>
  <c r="T210" i="1" s="1"/>
  <c r="R211" i="1"/>
  <c r="S211" i="1"/>
  <c r="R212" i="1"/>
  <c r="S212" i="1"/>
  <c r="R213" i="1"/>
  <c r="T213" i="1" s="1"/>
  <c r="S213" i="1"/>
  <c r="R214" i="1"/>
  <c r="S214" i="1"/>
  <c r="R215" i="1"/>
  <c r="S215" i="1"/>
  <c r="R216" i="1"/>
  <c r="S216" i="1"/>
  <c r="R217" i="1"/>
  <c r="S217" i="1"/>
  <c r="R218" i="1"/>
  <c r="S218" i="1"/>
  <c r="R219" i="1"/>
  <c r="S219" i="1"/>
  <c r="R220" i="1"/>
  <c r="S220" i="1"/>
  <c r="R221" i="1"/>
  <c r="S221" i="1"/>
  <c r="R222" i="1"/>
  <c r="S222" i="1"/>
  <c r="T222" i="1" s="1"/>
  <c r="R223" i="1"/>
  <c r="S223" i="1"/>
  <c r="R224" i="1"/>
  <c r="S224" i="1"/>
  <c r="R225" i="1"/>
  <c r="T225" i="1" s="1"/>
  <c r="S225" i="1"/>
  <c r="R226" i="1"/>
  <c r="S226" i="1"/>
  <c r="R227" i="1"/>
  <c r="S227" i="1"/>
  <c r="R228" i="1"/>
  <c r="S228" i="1"/>
  <c r="R229" i="1"/>
  <c r="S229" i="1"/>
  <c r="R3" i="1"/>
  <c r="S3" i="1"/>
  <c r="K4" i="1"/>
  <c r="L4" i="1"/>
  <c r="K5" i="1"/>
  <c r="L5" i="1"/>
  <c r="K6" i="1"/>
  <c r="L6" i="1"/>
  <c r="K7" i="1"/>
  <c r="L7" i="1"/>
  <c r="K8" i="1"/>
  <c r="L8" i="1"/>
  <c r="K9" i="1"/>
  <c r="L9" i="1"/>
  <c r="K10" i="1"/>
  <c r="M10" i="1" s="1"/>
  <c r="L10" i="1"/>
  <c r="K11" i="1"/>
  <c r="L11" i="1"/>
  <c r="K12" i="1"/>
  <c r="M12" i="1" s="1"/>
  <c r="L12" i="1"/>
  <c r="K13" i="1"/>
  <c r="L13" i="1"/>
  <c r="M13" i="1" s="1"/>
  <c r="K14" i="1"/>
  <c r="L14" i="1"/>
  <c r="K15" i="1"/>
  <c r="L15" i="1"/>
  <c r="K16" i="1"/>
  <c r="L16" i="1"/>
  <c r="K17" i="1"/>
  <c r="L17" i="1"/>
  <c r="M17" i="1" s="1"/>
  <c r="K18" i="1"/>
  <c r="L18" i="1"/>
  <c r="K19" i="1"/>
  <c r="L19" i="1"/>
  <c r="K20" i="1"/>
  <c r="L20" i="1"/>
  <c r="K21" i="1"/>
  <c r="L21" i="1"/>
  <c r="K22" i="1"/>
  <c r="M22" i="1" s="1"/>
  <c r="L22" i="1"/>
  <c r="K23" i="1"/>
  <c r="L23" i="1"/>
  <c r="K24" i="1"/>
  <c r="L24" i="1"/>
  <c r="M24" i="1" s="1"/>
  <c r="K25" i="1"/>
  <c r="L25" i="1"/>
  <c r="M25" i="1" s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M34" i="1" s="1"/>
  <c r="L34" i="1"/>
  <c r="K35" i="1"/>
  <c r="L35" i="1"/>
  <c r="K36" i="1"/>
  <c r="L36" i="1"/>
  <c r="K37" i="1"/>
  <c r="L37" i="1"/>
  <c r="M37" i="1" s="1"/>
  <c r="K38" i="1"/>
  <c r="L38" i="1"/>
  <c r="K39" i="1"/>
  <c r="L39" i="1"/>
  <c r="K40" i="1"/>
  <c r="M40" i="1" s="1"/>
  <c r="L40" i="1"/>
  <c r="K41" i="1"/>
  <c r="M41" i="1" s="1"/>
  <c r="L41" i="1"/>
  <c r="K42" i="1"/>
  <c r="L42" i="1"/>
  <c r="K43" i="1"/>
  <c r="L43" i="1"/>
  <c r="K44" i="1"/>
  <c r="L44" i="1"/>
  <c r="K45" i="1"/>
  <c r="L45" i="1"/>
  <c r="K46" i="1"/>
  <c r="M46" i="1" s="1"/>
  <c r="L46" i="1"/>
  <c r="K47" i="1"/>
  <c r="M47" i="1" s="1"/>
  <c r="L47" i="1"/>
  <c r="K48" i="1"/>
  <c r="M48" i="1" s="1"/>
  <c r="L48" i="1"/>
  <c r="K49" i="1"/>
  <c r="L49" i="1"/>
  <c r="M49" i="1" s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M58" i="1" s="1"/>
  <c r="L58" i="1"/>
  <c r="K59" i="1"/>
  <c r="L59" i="1"/>
  <c r="K60" i="1"/>
  <c r="L60" i="1"/>
  <c r="K61" i="1"/>
  <c r="L61" i="1"/>
  <c r="M61" i="1" s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M70" i="1" s="1"/>
  <c r="L70" i="1"/>
  <c r="K71" i="1"/>
  <c r="M71" i="1" s="1"/>
  <c r="L71" i="1"/>
  <c r="K72" i="1"/>
  <c r="M72" i="1" s="1"/>
  <c r="L72" i="1"/>
  <c r="K73" i="1"/>
  <c r="L73" i="1"/>
  <c r="M73" i="1" s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M82" i="1" s="1"/>
  <c r="L82" i="1"/>
  <c r="K83" i="1"/>
  <c r="L83" i="1"/>
  <c r="K84" i="1"/>
  <c r="L84" i="1"/>
  <c r="K85" i="1"/>
  <c r="L85" i="1"/>
  <c r="M85" i="1" s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M94" i="1" s="1"/>
  <c r="L94" i="1"/>
  <c r="K95" i="1"/>
  <c r="L95" i="1"/>
  <c r="K96" i="1"/>
  <c r="L96" i="1"/>
  <c r="K97" i="1"/>
  <c r="L97" i="1"/>
  <c r="M97" i="1" s="1"/>
  <c r="K98" i="1"/>
  <c r="L98" i="1"/>
  <c r="K99" i="1"/>
  <c r="L99" i="1"/>
  <c r="K100" i="1"/>
  <c r="M100" i="1" s="1"/>
  <c r="L100" i="1"/>
  <c r="K101" i="1"/>
  <c r="M101" i="1" s="1"/>
  <c r="L101" i="1"/>
  <c r="K102" i="1"/>
  <c r="L102" i="1"/>
  <c r="K103" i="1"/>
  <c r="L103" i="1"/>
  <c r="K104" i="1"/>
  <c r="L104" i="1"/>
  <c r="K105" i="1"/>
  <c r="L105" i="1"/>
  <c r="K106" i="1"/>
  <c r="M106" i="1" s="1"/>
  <c r="L106" i="1"/>
  <c r="K107" i="1"/>
  <c r="L107" i="1"/>
  <c r="M107" i="1" s="1"/>
  <c r="K108" i="1"/>
  <c r="M108" i="1" s="1"/>
  <c r="L108" i="1"/>
  <c r="K109" i="1"/>
  <c r="L109" i="1"/>
  <c r="M109" i="1" s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M118" i="1" s="1"/>
  <c r="L118" i="1"/>
  <c r="K119" i="1"/>
  <c r="L119" i="1"/>
  <c r="K120" i="1"/>
  <c r="L120" i="1"/>
  <c r="K121" i="1"/>
  <c r="L121" i="1"/>
  <c r="M121" i="1" s="1"/>
  <c r="K122" i="1"/>
  <c r="L122" i="1"/>
  <c r="K123" i="1"/>
  <c r="M123" i="1" s="1"/>
  <c r="L123" i="1"/>
  <c r="K124" i="1"/>
  <c r="L124" i="1"/>
  <c r="K125" i="1"/>
  <c r="M125" i="1" s="1"/>
  <c r="L125" i="1"/>
  <c r="K126" i="1"/>
  <c r="L126" i="1"/>
  <c r="K127" i="1"/>
  <c r="L127" i="1"/>
  <c r="K128" i="1"/>
  <c r="L128" i="1"/>
  <c r="K129" i="1"/>
  <c r="L129" i="1"/>
  <c r="K130" i="1"/>
  <c r="M130" i="1" s="1"/>
  <c r="L130" i="1"/>
  <c r="K131" i="1"/>
  <c r="M131" i="1" s="1"/>
  <c r="L131" i="1"/>
  <c r="K132" i="1"/>
  <c r="M132" i="1" s="1"/>
  <c r="L132" i="1"/>
  <c r="K133" i="1"/>
  <c r="L133" i="1"/>
  <c r="M133" i="1" s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M142" i="1" s="1"/>
  <c r="L142" i="1"/>
  <c r="K143" i="1"/>
  <c r="L143" i="1"/>
  <c r="K144" i="1"/>
  <c r="L144" i="1"/>
  <c r="K145" i="1"/>
  <c r="L145" i="1"/>
  <c r="M145" i="1" s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M154" i="1" s="1"/>
  <c r="L154" i="1"/>
  <c r="K155" i="1"/>
  <c r="L155" i="1"/>
  <c r="K156" i="1"/>
  <c r="M156" i="1" s="1"/>
  <c r="L156" i="1"/>
  <c r="K157" i="1"/>
  <c r="L157" i="1"/>
  <c r="M157" i="1" s="1"/>
  <c r="K158" i="1"/>
  <c r="L158" i="1"/>
  <c r="K159" i="1"/>
  <c r="L159" i="1"/>
  <c r="K160" i="1"/>
  <c r="L160" i="1"/>
  <c r="K161" i="1"/>
  <c r="L161" i="1"/>
  <c r="M161" i="1" s="1"/>
  <c r="K162" i="1"/>
  <c r="L162" i="1"/>
  <c r="K163" i="1"/>
  <c r="L163" i="1"/>
  <c r="K164" i="1"/>
  <c r="L164" i="1"/>
  <c r="K165" i="1"/>
  <c r="L165" i="1"/>
  <c r="K166" i="1"/>
  <c r="M166" i="1" s="1"/>
  <c r="L166" i="1"/>
  <c r="K167" i="1"/>
  <c r="L167" i="1"/>
  <c r="K168" i="1"/>
  <c r="L168" i="1"/>
  <c r="M168" i="1" s="1"/>
  <c r="K169" i="1"/>
  <c r="L169" i="1"/>
  <c r="M169" i="1" s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1" i="1"/>
  <c r="L181" i="1"/>
  <c r="M181" i="1" s="1"/>
  <c r="K182" i="1"/>
  <c r="L182" i="1"/>
  <c r="K183" i="1"/>
  <c r="L183" i="1"/>
  <c r="M183" i="1" s="1"/>
  <c r="K184" i="1"/>
  <c r="M184" i="1" s="1"/>
  <c r="L184" i="1"/>
  <c r="K185" i="1"/>
  <c r="M185" i="1" s="1"/>
  <c r="L185" i="1"/>
  <c r="K186" i="1"/>
  <c r="L186" i="1"/>
  <c r="K187" i="1"/>
  <c r="L187" i="1"/>
  <c r="K188" i="1"/>
  <c r="L188" i="1"/>
  <c r="K189" i="1"/>
  <c r="L189" i="1"/>
  <c r="K190" i="1"/>
  <c r="M190" i="1" s="1"/>
  <c r="L190" i="1"/>
  <c r="K191" i="1"/>
  <c r="M191" i="1" s="1"/>
  <c r="L191" i="1"/>
  <c r="K192" i="1"/>
  <c r="M192" i="1" s="1"/>
  <c r="L192" i="1"/>
  <c r="K193" i="1"/>
  <c r="L193" i="1"/>
  <c r="M193" i="1" s="1"/>
  <c r="K194" i="1"/>
  <c r="L194" i="1"/>
  <c r="K195" i="1"/>
  <c r="L195" i="1"/>
  <c r="K196" i="1"/>
  <c r="L196" i="1"/>
  <c r="K197" i="1"/>
  <c r="L197" i="1"/>
  <c r="K198" i="1"/>
  <c r="L198" i="1"/>
  <c r="K199" i="1"/>
  <c r="L199" i="1"/>
  <c r="K200" i="1"/>
  <c r="L200" i="1"/>
  <c r="K201" i="1"/>
  <c r="L201" i="1"/>
  <c r="K202" i="1"/>
  <c r="M202" i="1" s="1"/>
  <c r="L202" i="1"/>
  <c r="K203" i="1"/>
  <c r="L203" i="1"/>
  <c r="K204" i="1"/>
  <c r="L204" i="1"/>
  <c r="K205" i="1"/>
  <c r="L205" i="1"/>
  <c r="M205" i="1" s="1"/>
  <c r="K206" i="1"/>
  <c r="L206" i="1"/>
  <c r="K207" i="1"/>
  <c r="L207" i="1"/>
  <c r="K208" i="1"/>
  <c r="L208" i="1"/>
  <c r="K209" i="1"/>
  <c r="L209" i="1"/>
  <c r="K210" i="1"/>
  <c r="L210" i="1"/>
  <c r="K211" i="1"/>
  <c r="L211" i="1"/>
  <c r="K212" i="1"/>
  <c r="L212" i="1"/>
  <c r="K213" i="1"/>
  <c r="L213" i="1"/>
  <c r="K214" i="1"/>
  <c r="M214" i="1" s="1"/>
  <c r="L214" i="1"/>
  <c r="K215" i="1"/>
  <c r="L215" i="1"/>
  <c r="K216" i="1"/>
  <c r="M216" i="1" s="1"/>
  <c r="L216" i="1"/>
  <c r="K217" i="1"/>
  <c r="L217" i="1"/>
  <c r="M217" i="1" s="1"/>
  <c r="K218" i="1"/>
  <c r="L218" i="1"/>
  <c r="K219" i="1"/>
  <c r="L219" i="1"/>
  <c r="K220" i="1"/>
  <c r="M220" i="1" s="1"/>
  <c r="L220" i="1"/>
  <c r="K221" i="1"/>
  <c r="M221" i="1" s="1"/>
  <c r="L221" i="1"/>
  <c r="K222" i="1"/>
  <c r="L222" i="1"/>
  <c r="K223" i="1"/>
  <c r="L223" i="1"/>
  <c r="K224" i="1"/>
  <c r="L224" i="1"/>
  <c r="K225" i="1"/>
  <c r="L225" i="1"/>
  <c r="K226" i="1"/>
  <c r="M226" i="1" s="1"/>
  <c r="L226" i="1"/>
  <c r="K227" i="1"/>
  <c r="L227" i="1"/>
  <c r="M227" i="1" s="1"/>
  <c r="K228" i="1"/>
  <c r="M228" i="1" s="1"/>
  <c r="L228" i="1"/>
  <c r="K229" i="1"/>
  <c r="L229" i="1"/>
  <c r="M229" i="1" s="1"/>
  <c r="L3" i="1"/>
  <c r="K3" i="1"/>
  <c r="M3" i="1" s="1"/>
  <c r="F3" i="1"/>
  <c r="M207" i="1" l="1"/>
  <c r="M171" i="1"/>
  <c r="M159" i="1"/>
  <c r="M111" i="1"/>
  <c r="M87" i="1"/>
  <c r="M75" i="1"/>
  <c r="M15" i="1"/>
  <c r="AC223" i="1"/>
  <c r="AC211" i="1"/>
  <c r="AC175" i="1"/>
  <c r="AC151" i="1"/>
  <c r="AC115" i="1"/>
  <c r="AC91" i="1"/>
  <c r="AC19" i="1"/>
  <c r="M206" i="1"/>
  <c r="M170" i="1"/>
  <c r="M122" i="1"/>
  <c r="M50" i="1"/>
  <c r="M26" i="1"/>
  <c r="T223" i="1"/>
  <c r="T175" i="1"/>
  <c r="T139" i="1"/>
  <c r="T115" i="1"/>
  <c r="T31" i="1"/>
  <c r="AC210" i="1"/>
  <c r="AC174" i="1"/>
  <c r="AC126" i="1"/>
  <c r="AC114" i="1"/>
  <c r="M219" i="1"/>
  <c r="M195" i="1"/>
  <c r="M147" i="1"/>
  <c r="M135" i="1"/>
  <c r="M99" i="1"/>
  <c r="M51" i="1"/>
  <c r="M27" i="1"/>
  <c r="AC199" i="1"/>
  <c r="AC163" i="1"/>
  <c r="AC103" i="1"/>
  <c r="AC79" i="1"/>
  <c r="AC43" i="1"/>
  <c r="AC31" i="1"/>
  <c r="M194" i="1"/>
  <c r="M146" i="1"/>
  <c r="M98" i="1"/>
  <c r="M74" i="1"/>
  <c r="T199" i="1"/>
  <c r="T151" i="1"/>
  <c r="T91" i="1"/>
  <c r="T55" i="1"/>
  <c r="T7" i="1"/>
  <c r="AC186" i="1"/>
  <c r="AC150" i="1"/>
  <c r="M18" i="1"/>
  <c r="AC90" i="1"/>
  <c r="AC30" i="1"/>
  <c r="AC6" i="1"/>
  <c r="M222" i="1"/>
  <c r="M198" i="1"/>
  <c r="M174" i="1"/>
  <c r="M150" i="1"/>
  <c r="M126" i="1"/>
  <c r="M114" i="1"/>
  <c r="M90" i="1"/>
  <c r="M78" i="1"/>
  <c r="M54" i="1"/>
  <c r="M6" i="1"/>
  <c r="T215" i="1"/>
  <c r="T179" i="1"/>
  <c r="T167" i="1"/>
  <c r="T143" i="1"/>
  <c r="T119" i="1"/>
  <c r="T107" i="1"/>
  <c r="T83" i="1"/>
  <c r="T71" i="1"/>
  <c r="T59" i="1"/>
  <c r="T47" i="1"/>
  <c r="T35" i="1"/>
  <c r="T214" i="1"/>
  <c r="T190" i="1"/>
  <c r="T166" i="1"/>
  <c r="T142" i="1"/>
  <c r="T118" i="1"/>
  <c r="T94" i="1"/>
  <c r="T70" i="1"/>
  <c r="T46" i="1"/>
  <c r="T10" i="1"/>
  <c r="AC66" i="1"/>
  <c r="AC42" i="1"/>
  <c r="M210" i="1"/>
  <c r="M186" i="1"/>
  <c r="M162" i="1"/>
  <c r="M138" i="1"/>
  <c r="M102" i="1"/>
  <c r="M66" i="1"/>
  <c r="M42" i="1"/>
  <c r="M30" i="1"/>
  <c r="T227" i="1"/>
  <c r="T203" i="1"/>
  <c r="T191" i="1"/>
  <c r="T155" i="1"/>
  <c r="T131" i="1"/>
  <c r="T95" i="1"/>
  <c r="T23" i="1"/>
  <c r="T11" i="1"/>
  <c r="T226" i="1"/>
  <c r="T202" i="1"/>
  <c r="T178" i="1"/>
  <c r="T154" i="1"/>
  <c r="T130" i="1"/>
  <c r="T106" i="1"/>
  <c r="T82" i="1"/>
  <c r="T58" i="1"/>
  <c r="T34" i="1"/>
  <c r="T22" i="1"/>
  <c r="M178" i="1"/>
  <c r="T117" i="1"/>
  <c r="AC206" i="1"/>
  <c r="M224" i="1"/>
  <c r="M164" i="1"/>
  <c r="M92" i="1"/>
  <c r="M68" i="1"/>
  <c r="T163" i="1"/>
  <c r="T121" i="1"/>
  <c r="T61" i="1"/>
  <c r="AC216" i="1"/>
  <c r="AC138" i="1"/>
  <c r="AC108" i="1"/>
  <c r="AC24" i="1"/>
  <c r="M211" i="1"/>
  <c r="M187" i="1"/>
  <c r="M163" i="1"/>
  <c r="M127" i="1"/>
  <c r="M91" i="1"/>
  <c r="M55" i="1"/>
  <c r="M7" i="1"/>
  <c r="T216" i="1"/>
  <c r="T180" i="1"/>
  <c r="T24" i="1"/>
  <c r="M182" i="1"/>
  <c r="M152" i="1"/>
  <c r="M128" i="1"/>
  <c r="M104" i="1"/>
  <c r="M80" i="1"/>
  <c r="M56" i="1"/>
  <c r="M32" i="1"/>
  <c r="M8" i="1"/>
  <c r="T217" i="1"/>
  <c r="T193" i="1"/>
  <c r="T145" i="1"/>
  <c r="T133" i="1"/>
  <c r="T97" i="1"/>
  <c r="T79" i="1"/>
  <c r="T37" i="1"/>
  <c r="T13" i="1"/>
  <c r="AC156" i="1"/>
  <c r="AC132" i="1"/>
  <c r="AC84" i="1"/>
  <c r="AC60" i="1"/>
  <c r="M218" i="1"/>
  <c r="M200" i="1"/>
  <c r="M176" i="1"/>
  <c r="M158" i="1"/>
  <c r="M134" i="1"/>
  <c r="M110" i="1"/>
  <c r="M86" i="1"/>
  <c r="M62" i="1"/>
  <c r="M38" i="1"/>
  <c r="M14" i="1"/>
  <c r="T211" i="1"/>
  <c r="T187" i="1"/>
  <c r="T169" i="1"/>
  <c r="T127" i="1"/>
  <c r="T103" i="1"/>
  <c r="T73" i="1"/>
  <c r="T43" i="1"/>
  <c r="T19" i="1"/>
  <c r="AC228" i="1"/>
  <c r="AC204" i="1"/>
  <c r="AC192" i="1"/>
  <c r="AC180" i="1"/>
  <c r="AC162" i="1"/>
  <c r="AC144" i="1"/>
  <c r="AC102" i="1"/>
  <c r="AC96" i="1"/>
  <c r="AC72" i="1"/>
  <c r="AC54" i="1"/>
  <c r="AC36" i="1"/>
  <c r="AC18" i="1"/>
  <c r="M223" i="1"/>
  <c r="M199" i="1"/>
  <c r="M175" i="1"/>
  <c r="M151" i="1"/>
  <c r="M139" i="1"/>
  <c r="M115" i="1"/>
  <c r="M103" i="1"/>
  <c r="M79" i="1"/>
  <c r="M67" i="1"/>
  <c r="M43" i="1"/>
  <c r="M31" i="1"/>
  <c r="M19" i="1"/>
  <c r="T228" i="1"/>
  <c r="T204" i="1"/>
  <c r="T192" i="1"/>
  <c r="T168" i="1"/>
  <c r="T156" i="1"/>
  <c r="T144" i="1"/>
  <c r="T132" i="1"/>
  <c r="T120" i="1"/>
  <c r="T108" i="1"/>
  <c r="T96" i="1"/>
  <c r="T84" i="1"/>
  <c r="T72" i="1"/>
  <c r="T60" i="1"/>
  <c r="T48" i="1"/>
  <c r="T36" i="1"/>
  <c r="T12" i="1"/>
  <c r="AC227" i="1"/>
  <c r="AC215" i="1"/>
  <c r="AC203" i="1"/>
  <c r="AC191" i="1"/>
  <c r="AC179" i="1"/>
  <c r="AC167" i="1"/>
  <c r="AC155" i="1"/>
  <c r="AC143" i="1"/>
  <c r="AC131" i="1"/>
  <c r="AC119" i="1"/>
  <c r="AC107" i="1"/>
  <c r="AC95" i="1"/>
  <c r="AC83" i="1"/>
  <c r="AC71" i="1"/>
  <c r="AC59" i="1"/>
  <c r="AC47" i="1"/>
  <c r="AC35" i="1"/>
  <c r="AC23" i="1"/>
  <c r="AC11" i="1"/>
  <c r="M212" i="1"/>
  <c r="M188" i="1"/>
  <c r="M140" i="1"/>
  <c r="M116" i="1"/>
  <c r="M44" i="1"/>
  <c r="M20" i="1"/>
  <c r="T229" i="1"/>
  <c r="T205" i="1"/>
  <c r="T181" i="1"/>
  <c r="T157" i="1"/>
  <c r="T109" i="1"/>
  <c r="T85" i="1"/>
  <c r="T67" i="1"/>
  <c r="T49" i="1"/>
  <c r="T25" i="1"/>
  <c r="AC222" i="1"/>
  <c r="AC198" i="1"/>
  <c r="AC168" i="1"/>
  <c r="AC120" i="1"/>
  <c r="AC78" i="1"/>
  <c r="AC48" i="1"/>
  <c r="AC12" i="1"/>
  <c r="M225" i="1"/>
  <c r="M213" i="1"/>
  <c r="M201" i="1"/>
  <c r="M189" i="1"/>
  <c r="M177" i="1"/>
  <c r="M165" i="1"/>
  <c r="M153" i="1"/>
  <c r="M141" i="1"/>
  <c r="M129" i="1"/>
  <c r="M117" i="1"/>
  <c r="M105" i="1"/>
  <c r="M93" i="1"/>
  <c r="M81" i="1"/>
  <c r="M69" i="1"/>
  <c r="M57" i="1"/>
  <c r="M45" i="1"/>
  <c r="M33" i="1"/>
  <c r="M21" i="1"/>
  <c r="M9" i="1"/>
  <c r="T224" i="1"/>
  <c r="T218" i="1"/>
  <c r="T212" i="1"/>
  <c r="T206" i="1"/>
  <c r="T200" i="1"/>
  <c r="T194" i="1"/>
  <c r="T188" i="1"/>
  <c r="T182" i="1"/>
  <c r="T176" i="1"/>
  <c r="T170" i="1"/>
  <c r="T164" i="1"/>
  <c r="T158" i="1"/>
  <c r="T152" i="1"/>
  <c r="T146" i="1"/>
  <c r="T140" i="1"/>
  <c r="T134" i="1"/>
  <c r="T128" i="1"/>
  <c r="T122" i="1"/>
  <c r="T116" i="1"/>
  <c r="T110" i="1"/>
  <c r="T104" i="1"/>
  <c r="T98" i="1"/>
  <c r="T92" i="1"/>
  <c r="T86" i="1"/>
  <c r="T80" i="1"/>
  <c r="T74" i="1"/>
  <c r="T68" i="1"/>
  <c r="T62" i="1"/>
  <c r="T56" i="1"/>
  <c r="T50" i="1"/>
  <c r="T44" i="1"/>
  <c r="T38" i="1"/>
  <c r="T32" i="1"/>
  <c r="T26" i="1"/>
  <c r="T20" i="1"/>
  <c r="T14" i="1"/>
  <c r="T8" i="1"/>
  <c r="AC229" i="1"/>
  <c r="AC217" i="1"/>
  <c r="AC205" i="1"/>
  <c r="AC193" i="1"/>
  <c r="AC181" i="1"/>
  <c r="AC169" i="1"/>
  <c r="AC157" i="1"/>
  <c r="AC145" i="1"/>
  <c r="AC133" i="1"/>
  <c r="AC121" i="1"/>
  <c r="AC109" i="1"/>
  <c r="AC97" i="1"/>
  <c r="AC85" i="1"/>
  <c r="AC73" i="1"/>
  <c r="AC61" i="1"/>
  <c r="AC49" i="1"/>
  <c r="AC37" i="1"/>
  <c r="AC25" i="1"/>
  <c r="AC13" i="1"/>
  <c r="AC3" i="1"/>
  <c r="T3" i="1"/>
</calcChain>
</file>

<file path=xl/sharedStrings.xml><?xml version="1.0" encoding="utf-8"?>
<sst xmlns="http://schemas.openxmlformats.org/spreadsheetml/2006/main" count="494" uniqueCount="471">
  <si>
    <t>Name</t>
  </si>
  <si>
    <t>College Roll No</t>
  </si>
  <si>
    <t>Current Sem</t>
  </si>
  <si>
    <t>Total</t>
  </si>
  <si>
    <t>Sem 1</t>
  </si>
  <si>
    <t>Sem 2</t>
  </si>
  <si>
    <t>Sem 3</t>
  </si>
  <si>
    <t>Sem 4</t>
  </si>
  <si>
    <t>Sem 5</t>
  </si>
  <si>
    <t>Sem 6</t>
  </si>
  <si>
    <t>Total Attended</t>
  </si>
  <si>
    <t>Total Held</t>
  </si>
  <si>
    <t>Aabhas Gautam</t>
  </si>
  <si>
    <t>22BA067</t>
  </si>
  <si>
    <t>Aadit Garg</t>
  </si>
  <si>
    <t>22BA003</t>
  </si>
  <si>
    <t>Aaditi Mohanlal Meena</t>
  </si>
  <si>
    <t>22BA018</t>
  </si>
  <si>
    <t>22BA088</t>
  </si>
  <si>
    <t>22BA040</t>
  </si>
  <si>
    <t>22BA004</t>
  </si>
  <si>
    <t>Aayushman Raina</t>
  </si>
  <si>
    <t>22BA220</t>
  </si>
  <si>
    <t>Abhay Gupta</t>
  </si>
  <si>
    <t>22BA163</t>
  </si>
  <si>
    <t>22BA012</t>
  </si>
  <si>
    <t>Aditi Agrawal</t>
  </si>
  <si>
    <t>22BA127</t>
  </si>
  <si>
    <t>Aditya Goel</t>
  </si>
  <si>
    <t>22BA037</t>
  </si>
  <si>
    <t>22BA176</t>
  </si>
  <si>
    <t>22BA021</t>
  </si>
  <si>
    <t>22BA009</t>
  </si>
  <si>
    <t>Aditya Putatunda</t>
  </si>
  <si>
    <t>22BA089</t>
  </si>
  <si>
    <t>22BA069</t>
  </si>
  <si>
    <t>22BA010</t>
  </si>
  <si>
    <t>Amaira Chauhan</t>
  </si>
  <si>
    <t>22BA182</t>
  </si>
  <si>
    <t>22BA002</t>
  </si>
  <si>
    <t>22BA135</t>
  </si>
  <si>
    <t>Ananya Chandra</t>
  </si>
  <si>
    <t>22BA123</t>
  </si>
  <si>
    <t>Ananya Costa</t>
  </si>
  <si>
    <t>22BA210</t>
  </si>
  <si>
    <t>22BA129</t>
  </si>
  <si>
    <t>22BA142</t>
  </si>
  <si>
    <t>Anisha Kamat</t>
  </si>
  <si>
    <t>22BA111</t>
  </si>
  <si>
    <t>Anisha Sau</t>
  </si>
  <si>
    <t>22BA196</t>
  </si>
  <si>
    <t>22BA136</t>
  </si>
  <si>
    <t>Anushka Singh</t>
  </si>
  <si>
    <t>22BA063</t>
  </si>
  <si>
    <t>Anushree Sudrania</t>
  </si>
  <si>
    <t>22BA060</t>
  </si>
  <si>
    <t>Apurva Singh</t>
  </si>
  <si>
    <t>22BA228</t>
  </si>
  <si>
    <t>Archita Yadav</t>
  </si>
  <si>
    <t>22BA031</t>
  </si>
  <si>
    <t>Arif Hoda</t>
  </si>
  <si>
    <t>22BA087</t>
  </si>
  <si>
    <t>Arindam Chaitanya Kanoria</t>
  </si>
  <si>
    <t>22BA157</t>
  </si>
  <si>
    <t>22BA090</t>
  </si>
  <si>
    <t>Arnav Singh</t>
  </si>
  <si>
    <t>22BA100</t>
  </si>
  <si>
    <t>22BA202</t>
  </si>
  <si>
    <t>Arun Kumar</t>
  </si>
  <si>
    <t>22BA019</t>
  </si>
  <si>
    <t>Arvind Maurya</t>
  </si>
  <si>
    <t>22BA179</t>
  </si>
  <si>
    <t>22BA086</t>
  </si>
  <si>
    <t>Aryan Bansal</t>
  </si>
  <si>
    <t>22BA152</t>
  </si>
  <si>
    <t>Ashmi B Swamy</t>
  </si>
  <si>
    <t>22BA213</t>
  </si>
  <si>
    <t>22BA241</t>
  </si>
  <si>
    <t>Atharva Yadav</t>
  </si>
  <si>
    <t>22BA112</t>
  </si>
  <si>
    <t>Atuliya Rawat</t>
  </si>
  <si>
    <t>22BA223</t>
  </si>
  <si>
    <t>Avi Soni</t>
  </si>
  <si>
    <t>22BA199</t>
  </si>
  <si>
    <t>Ayush Gupta</t>
  </si>
  <si>
    <t>22BA174</t>
  </si>
  <si>
    <t>Ayushi</t>
  </si>
  <si>
    <t>22BA106</t>
  </si>
  <si>
    <t>Bharat Gulati</t>
  </si>
  <si>
    <t>22BA224</t>
  </si>
  <si>
    <t>Bhaskar Agarwal</t>
  </si>
  <si>
    <t>22BA011</t>
  </si>
  <si>
    <t>Bhavya Bajaj</t>
  </si>
  <si>
    <t>22BA033</t>
  </si>
  <si>
    <t>Chavi Gupta</t>
  </si>
  <si>
    <t>22BA077</t>
  </si>
  <si>
    <t>Chetna Chauhan</t>
  </si>
  <si>
    <t>22BA173</t>
  </si>
  <si>
    <t>22BA109</t>
  </si>
  <si>
    <t>Deepanshi Yadav</t>
  </si>
  <si>
    <t>22BA158</t>
  </si>
  <si>
    <t>22BA134</t>
  </si>
  <si>
    <t>22BA094</t>
  </si>
  <si>
    <t>22BA161</t>
  </si>
  <si>
    <t>Dhwani Arun</t>
  </si>
  <si>
    <t>22BA054</t>
  </si>
  <si>
    <t>Diksha Bagh</t>
  </si>
  <si>
    <t>22BA013</t>
  </si>
  <si>
    <t>22BA076</t>
  </si>
  <si>
    <t>Divyansh Nagpuri</t>
  </si>
  <si>
    <t>22BA150</t>
  </si>
  <si>
    <t>Divye Bansal</t>
  </si>
  <si>
    <t>22BA108</t>
  </si>
  <si>
    <t>22BA193</t>
  </si>
  <si>
    <t>Dolly Verma</t>
  </si>
  <si>
    <t>22BA128</t>
  </si>
  <si>
    <t>Eshan Ejaz Mohammed</t>
  </si>
  <si>
    <t>22BA197</t>
  </si>
  <si>
    <t>Falakh</t>
  </si>
  <si>
    <t>22BA001</t>
  </si>
  <si>
    <t>Garv Nagpal</t>
  </si>
  <si>
    <t>22BA141</t>
  </si>
  <si>
    <t>Gaurangi Agarwal</t>
  </si>
  <si>
    <t>22BA172</t>
  </si>
  <si>
    <t>Giridhar S</t>
  </si>
  <si>
    <t>22BA098</t>
  </si>
  <si>
    <t>22BA137</t>
  </si>
  <si>
    <t>Gopal Kishan Saraf</t>
  </si>
  <si>
    <t>22BA079</t>
  </si>
  <si>
    <t>Guneesha Khanna</t>
  </si>
  <si>
    <t>22BA145</t>
  </si>
  <si>
    <t>22BA120</t>
  </si>
  <si>
    <t>Harsh Goyal</t>
  </si>
  <si>
    <t>22BA097</t>
  </si>
  <si>
    <t>Harsh Joshi</t>
  </si>
  <si>
    <t>22BA103</t>
  </si>
  <si>
    <t>22BA092</t>
  </si>
  <si>
    <t>Harshit Gaur</t>
  </si>
  <si>
    <t>22BA084</t>
  </si>
  <si>
    <t>Harshita Dhar</t>
  </si>
  <si>
    <t>22BA221</t>
  </si>
  <si>
    <t>22BA139</t>
  </si>
  <si>
    <t>22BA143</t>
  </si>
  <si>
    <t>Ishani Mishra</t>
  </si>
  <si>
    <t>22BA238</t>
  </si>
  <si>
    <t>Ishika Chauhan</t>
  </si>
  <si>
    <t>22BA114</t>
  </si>
  <si>
    <t>Ishita</t>
  </si>
  <si>
    <t>22BA099</t>
  </si>
  <si>
    <t>22BA231</t>
  </si>
  <si>
    <t>Ishita Gambhir</t>
  </si>
  <si>
    <t>22BA148</t>
  </si>
  <si>
    <t>Ishita Sharma</t>
  </si>
  <si>
    <t>22BA071</t>
  </si>
  <si>
    <t>22BA121</t>
  </si>
  <si>
    <t>22BA144</t>
  </si>
  <si>
    <t>Jahnavi Bahadur</t>
  </si>
  <si>
    <t>22BA181</t>
  </si>
  <si>
    <t>22BA061</t>
  </si>
  <si>
    <t>22BA085</t>
  </si>
  <si>
    <t>Jatish Ahuja</t>
  </si>
  <si>
    <t>22BA116</t>
  </si>
  <si>
    <t>22BA122</t>
  </si>
  <si>
    <t>Kabeer Batra</t>
  </si>
  <si>
    <t>22BA219</t>
  </si>
  <si>
    <t>22BA042</t>
  </si>
  <si>
    <t>Kanak Rajput</t>
  </si>
  <si>
    <t>22BA154</t>
  </si>
  <si>
    <t>Kanishk Gupta</t>
  </si>
  <si>
    <t>22BA102</t>
  </si>
  <si>
    <t>22BA186</t>
  </si>
  <si>
    <t>Kartik Sharma</t>
  </si>
  <si>
    <t>22BA038</t>
  </si>
  <si>
    <t>Kashyapi Ganjoo</t>
  </si>
  <si>
    <t>22BA218</t>
  </si>
  <si>
    <t>22BA214</t>
  </si>
  <si>
    <t>22BA119</t>
  </si>
  <si>
    <t>Khushi Bathla</t>
  </si>
  <si>
    <t>22BA130</t>
  </si>
  <si>
    <t>Koel Jain</t>
  </si>
  <si>
    <t>22BA131</t>
  </si>
  <si>
    <t>Kratika</t>
  </si>
  <si>
    <t>22BA156</t>
  </si>
  <si>
    <t>Krish Baghel</t>
  </si>
  <si>
    <t>22BA183</t>
  </si>
  <si>
    <t>Krrish Choudhary</t>
  </si>
  <si>
    <t>22BA015</t>
  </si>
  <si>
    <t>22BA036</t>
  </si>
  <si>
    <t>Lakhan Chaudhary</t>
  </si>
  <si>
    <t>22BA225</t>
  </si>
  <si>
    <t>Lakshay Jain</t>
  </si>
  <si>
    <t>22BA041</t>
  </si>
  <si>
    <t>22BA014</t>
  </si>
  <si>
    <t>22BA110</t>
  </si>
  <si>
    <t>Madhav Goel</t>
  </si>
  <si>
    <t>22BA147</t>
  </si>
  <si>
    <t>Madhav Khandelwal</t>
  </si>
  <si>
    <t>22BA049</t>
  </si>
  <si>
    <t>Mahalaxmi Swaminathan</t>
  </si>
  <si>
    <t>22BA073</t>
  </si>
  <si>
    <t>Mahi Tyagi</t>
  </si>
  <si>
    <t>22BA209</t>
  </si>
  <si>
    <t>22BA095</t>
  </si>
  <si>
    <t>Manjari Bagri</t>
  </si>
  <si>
    <t>22BA091</t>
  </si>
  <si>
    <t>Mansi Yadav</t>
  </si>
  <si>
    <t>22BA177</t>
  </si>
  <si>
    <t>Manvi Meena</t>
  </si>
  <si>
    <t>22BA055</t>
  </si>
  <si>
    <t>22BA117</t>
  </si>
  <si>
    <t>22BA185</t>
  </si>
  <si>
    <t>22BA093</t>
  </si>
  <si>
    <t>22BA165</t>
  </si>
  <si>
    <t>22BA167</t>
  </si>
  <si>
    <t>22BA192</t>
  </si>
  <si>
    <t>Mitul Kaul</t>
  </si>
  <si>
    <t>22BA217</t>
  </si>
  <si>
    <t>Mohak Bhasin</t>
  </si>
  <si>
    <t>22BA151</t>
  </si>
  <si>
    <t>Mohammed Arham Yusuf</t>
  </si>
  <si>
    <t>22BA168</t>
  </si>
  <si>
    <t>22BA081</t>
  </si>
  <si>
    <t>22BA235</t>
  </si>
  <si>
    <t>Mudit Lakhotia</t>
  </si>
  <si>
    <t>22BA191</t>
  </si>
  <si>
    <t>22BA016</t>
  </si>
  <si>
    <t>Naman Jain</t>
  </si>
  <si>
    <t>22BA028</t>
  </si>
  <si>
    <t>22BA126</t>
  </si>
  <si>
    <t>Naman Singh</t>
  </si>
  <si>
    <t>22BA140</t>
  </si>
  <si>
    <t>Nandita Sharma</t>
  </si>
  <si>
    <t>22BA105</t>
  </si>
  <si>
    <t>22BA115</t>
  </si>
  <si>
    <t>22BA045</t>
  </si>
  <si>
    <t>22BA029</t>
  </si>
  <si>
    <t>Nilesh Tak</t>
  </si>
  <si>
    <t>22BA058</t>
  </si>
  <si>
    <t>22BA056</t>
  </si>
  <si>
    <t>Oasis Kumar</t>
  </si>
  <si>
    <t>22BA162</t>
  </si>
  <si>
    <t>22BA159</t>
  </si>
  <si>
    <t>Parth Arora</t>
  </si>
  <si>
    <t>22BA020</t>
  </si>
  <si>
    <t>Pia Dhar</t>
  </si>
  <si>
    <t>22BA206</t>
  </si>
  <si>
    <t>22BA230</t>
  </si>
  <si>
    <t>22BA034</t>
  </si>
  <si>
    <t>22BA024</t>
  </si>
  <si>
    <t>22BA046</t>
  </si>
  <si>
    <t>22BA189</t>
  </si>
  <si>
    <t>Pratik Sharma</t>
  </si>
  <si>
    <t>22BA180</t>
  </si>
  <si>
    <t>22BA155</t>
  </si>
  <si>
    <t>Prisha Khandelwal</t>
  </si>
  <si>
    <t>22BA101</t>
  </si>
  <si>
    <t>Priyanshi Bansal</t>
  </si>
  <si>
    <t>22BA064</t>
  </si>
  <si>
    <t>22BA233</t>
  </si>
  <si>
    <t>Purvi Pandita</t>
  </si>
  <si>
    <t>22BA240</t>
  </si>
  <si>
    <t>Raaina Suryawanshi</t>
  </si>
  <si>
    <t>22BA043</t>
  </si>
  <si>
    <t>Radhika Gupta</t>
  </si>
  <si>
    <t>22BA074</t>
  </si>
  <si>
    <t>22BA153</t>
  </si>
  <si>
    <t>Rahul Yadav</t>
  </si>
  <si>
    <t>22BA035</t>
  </si>
  <si>
    <t>Rakshan Bhat</t>
  </si>
  <si>
    <t>22BA216</t>
  </si>
  <si>
    <t>22BA008</t>
  </si>
  <si>
    <t>22BA032</t>
  </si>
  <si>
    <t>Rayma Aggarwal</t>
  </si>
  <si>
    <t>22BA208</t>
  </si>
  <si>
    <t>22BA239</t>
  </si>
  <si>
    <t>Rishi</t>
  </si>
  <si>
    <t>22BA051</t>
  </si>
  <si>
    <t>22BA065</t>
  </si>
  <si>
    <t>22BA059</t>
  </si>
  <si>
    <t>22BA050</t>
  </si>
  <si>
    <t>Riyansh Kumar Singh</t>
  </si>
  <si>
    <t>22BA052</t>
  </si>
  <si>
    <t>22BA234</t>
  </si>
  <si>
    <t>22BA184</t>
  </si>
  <si>
    <t>22BA025</t>
  </si>
  <si>
    <t>Saji Oberoi</t>
  </si>
  <si>
    <t>22BA211</t>
  </si>
  <si>
    <t>22BA083</t>
  </si>
  <si>
    <t>Sameer Yadav</t>
  </si>
  <si>
    <t>22BA053</t>
  </si>
  <si>
    <t>22BA023</t>
  </si>
  <si>
    <t>Sanit Jain</t>
  </si>
  <si>
    <t>22BA027</t>
  </si>
  <si>
    <t>Sanvi Bhimsaria</t>
  </si>
  <si>
    <t>22BA039</t>
  </si>
  <si>
    <t>Sanya Yadav</t>
  </si>
  <si>
    <t>22BA124</t>
  </si>
  <si>
    <t>Saptangshu Manna</t>
  </si>
  <si>
    <t>22BA075</t>
  </si>
  <si>
    <t>22BA215</t>
  </si>
  <si>
    <t>22BA204</t>
  </si>
  <si>
    <t>Sayantika Das</t>
  </si>
  <si>
    <t>22BA044</t>
  </si>
  <si>
    <t>Shagun Rajput</t>
  </si>
  <si>
    <t>22BA138</t>
  </si>
  <si>
    <t>Shailesh Acharya</t>
  </si>
  <si>
    <t>22BA195</t>
  </si>
  <si>
    <t>Shakib Ahmed</t>
  </si>
  <si>
    <t>22BA194</t>
  </si>
  <si>
    <t>Sharad Sharma</t>
  </si>
  <si>
    <t>22BA080</t>
  </si>
  <si>
    <t>Shatakshi Akanksha</t>
  </si>
  <si>
    <t>22BA207</t>
  </si>
  <si>
    <t>22BA072</t>
  </si>
  <si>
    <t>22BA096</t>
  </si>
  <si>
    <t>22BA104</t>
  </si>
  <si>
    <t>Shruti Manocha</t>
  </si>
  <si>
    <t>22BA212</t>
  </si>
  <si>
    <t>Siddhant Sahrawat</t>
  </si>
  <si>
    <t>22BA166</t>
  </si>
  <si>
    <t>Siddhimati Meher</t>
  </si>
  <si>
    <t>22BA118</t>
  </si>
  <si>
    <t>Sirjan Preet Kaur</t>
  </si>
  <si>
    <t>22BA146</t>
  </si>
  <si>
    <t>22BA005</t>
  </si>
  <si>
    <t>22BA232</t>
  </si>
  <si>
    <t>22BA022</t>
  </si>
  <si>
    <t>22BA205</t>
  </si>
  <si>
    <t>Suhani Rohilla</t>
  </si>
  <si>
    <t>22BA171</t>
  </si>
  <si>
    <t>Susheel Kumar Jaiswal</t>
  </si>
  <si>
    <t>22BA070</t>
  </si>
  <si>
    <t>Swayam Rajgaria</t>
  </si>
  <si>
    <t>22BA190</t>
  </si>
  <si>
    <t>22BA132</t>
  </si>
  <si>
    <t>Tejasv Lalawat</t>
  </si>
  <si>
    <t>22BA242</t>
  </si>
  <si>
    <t>22BA107</t>
  </si>
  <si>
    <t>22BA149</t>
  </si>
  <si>
    <t>Tushar Triwani</t>
  </si>
  <si>
    <t>22BA068</t>
  </si>
  <si>
    <t>22BA066</t>
  </si>
  <si>
    <t>Uttam Singh</t>
  </si>
  <si>
    <t>22BA229</t>
  </si>
  <si>
    <t>22BA175</t>
  </si>
  <si>
    <t>22BA170</t>
  </si>
  <si>
    <t>22BA078</t>
  </si>
  <si>
    <t>Vansh Prem Kumar</t>
  </si>
  <si>
    <t>22BA030</t>
  </si>
  <si>
    <t>Vasudha Sharma</t>
  </si>
  <si>
    <t>22BA243</t>
  </si>
  <si>
    <t>Vibhor Garg</t>
  </si>
  <si>
    <t>22BA222</t>
  </si>
  <si>
    <t>Vibhu Raj</t>
  </si>
  <si>
    <t>22BA006</t>
  </si>
  <si>
    <t>22BA125</t>
  </si>
  <si>
    <t>Vipul Roy</t>
  </si>
  <si>
    <t>22BA047</t>
  </si>
  <si>
    <t>Vishal Sahoo</t>
  </si>
  <si>
    <t>22BA026</t>
  </si>
  <si>
    <t>22BA082</t>
  </si>
  <si>
    <t>22BA203</t>
  </si>
  <si>
    <t>Yash Jain</t>
  </si>
  <si>
    <t>22BA178</t>
  </si>
  <si>
    <t>22BA133</t>
  </si>
  <si>
    <t>%</t>
  </si>
  <si>
    <t>Overall %</t>
  </si>
  <si>
    <t>Aamna Raza</t>
  </si>
  <si>
    <t>Aanchal Jain</t>
  </si>
  <si>
    <t>Aarushi Sukhija</t>
  </si>
  <si>
    <t>Abhishek Minz</t>
  </si>
  <si>
    <t>Aditya Goyal</t>
  </si>
  <si>
    <t>Aditya Gupta</t>
  </si>
  <si>
    <t>Aditya Narayan Naskar</t>
  </si>
  <si>
    <t>Akshita Shanker</t>
  </si>
  <si>
    <t>Alok Kumar</t>
  </si>
  <si>
    <t>Aman Prakash</t>
  </si>
  <si>
    <t>Aman Bagaria</t>
  </si>
  <si>
    <t>Angad Syal</t>
  </si>
  <si>
    <t>Anish Gupta</t>
  </si>
  <si>
    <t>Anushk Dube</t>
  </si>
  <si>
    <t>Arko Mukhopadhyay</t>
  </si>
  <si>
    <t>Arshiya Chaudhary</t>
  </si>
  <si>
    <t>Arya Gupta</t>
  </si>
  <si>
    <t>Ashutosh Kumar</t>
  </si>
  <si>
    <t>Bhavya Agrawal</t>
  </si>
  <si>
    <t>Deepal Salonia</t>
  </si>
  <si>
    <t>Deepanshu</t>
  </si>
  <si>
    <t>Dev Siyanwal</t>
  </si>
  <si>
    <t>Dhabai Harshal Surendra</t>
  </si>
  <si>
    <t>Divyansh</t>
  </si>
  <si>
    <t>Dlamini Khulani</t>
  </si>
  <si>
    <t>Girisha Chitkara</t>
  </si>
  <si>
    <t>Harsh Agarwal</t>
  </si>
  <si>
    <t>Harshika Gupta</t>
  </si>
  <si>
    <t>Himanshu Raj</t>
  </si>
  <si>
    <t>Isha</t>
  </si>
  <si>
    <t>Ishita Ahuja</t>
  </si>
  <si>
    <t>Jagrit Saraf</t>
  </si>
  <si>
    <t>Jagriti Joshi</t>
  </si>
  <si>
    <t>Jaismin</t>
  </si>
  <si>
    <t>Jatin Gupta</t>
  </si>
  <si>
    <t>K Rohan</t>
  </si>
  <si>
    <t>Kanak Mandavat</t>
  </si>
  <si>
    <t>Kartavya Yadav</t>
  </si>
  <si>
    <t>Kaustubh Sharma</t>
  </si>
  <si>
    <t>Khushee Bhalotia</t>
  </si>
  <si>
    <t>Krrish Kohli</t>
  </si>
  <si>
    <t>Lakshdeep Dhakad</t>
  </si>
  <si>
    <t>Lal Bahadur Mousam</t>
  </si>
  <si>
    <t>Manasvi Yadav</t>
  </si>
  <si>
    <t>Manya Goel</t>
  </si>
  <si>
    <t>Mayank</t>
  </si>
  <si>
    <t>Mayank Kumar</t>
  </si>
  <si>
    <t>Megha Goenka</t>
  </si>
  <si>
    <t>Mehul Garg</t>
  </si>
  <si>
    <t>Michael Konadu</t>
  </si>
  <si>
    <t>Mokshika</t>
  </si>
  <si>
    <t>Mridul Kumar Choudhary</t>
  </si>
  <si>
    <t>Mukund Kanodia</t>
  </si>
  <si>
    <t>Naman Mangla</t>
  </si>
  <si>
    <t>Nasmita Yadav</t>
  </si>
  <si>
    <t>Nikita Jain</t>
  </si>
  <si>
    <t>Nilay Chakma</t>
  </si>
  <si>
    <t>Nishpreet Singh</t>
  </si>
  <si>
    <t>Paridhi Gupta</t>
  </si>
  <si>
    <t>Pitambra Shrivastav</t>
  </si>
  <si>
    <t>Piyush Bansal</t>
  </si>
  <si>
    <t>Poonam</t>
  </si>
  <si>
    <t>Poornima</t>
  </si>
  <si>
    <t>Pranav Gupta</t>
  </si>
  <si>
    <t>Pravahika Singh</t>
  </si>
  <si>
    <t>Pulkit Soin</t>
  </si>
  <si>
    <t>Radhika Nair</t>
  </si>
  <si>
    <t>Rallapalli Jaya Mokshith</t>
  </si>
  <si>
    <t>Ramjyoti</t>
  </si>
  <si>
    <t>Ridhima Ghai</t>
  </si>
  <si>
    <t>Rishi Solanki</t>
  </si>
  <si>
    <t>Rishika Yadav</t>
  </si>
  <si>
    <t>Rishit Singh</t>
  </si>
  <si>
    <t>Rohan Sareen</t>
  </si>
  <si>
    <t>Saesha Banga</t>
  </si>
  <si>
    <t>Sahil Yadav</t>
  </si>
  <si>
    <t>Sajia</t>
  </si>
  <si>
    <t>Samriddhi</t>
  </si>
  <si>
    <t>Sartaj Singh Sandhu</t>
  </si>
  <si>
    <t>Saumya Gupta</t>
  </si>
  <si>
    <t>Shlok Mehta</t>
  </si>
  <si>
    <t>Shradul Khurana</t>
  </si>
  <si>
    <t>Shreya Barua</t>
  </si>
  <si>
    <t>Siddharth Sachdeva</t>
  </si>
  <si>
    <t>Sneha Bansal</t>
  </si>
  <si>
    <t>Sneha Mishra</t>
  </si>
  <si>
    <t>Sonia Xalxo</t>
  </si>
  <si>
    <t>Sourav Kumar</t>
  </si>
  <si>
    <t>Tanushka</t>
  </si>
  <si>
    <t>Tisha</t>
  </si>
  <si>
    <t>Tushar</t>
  </si>
  <si>
    <t>Utkarsh Bagaria</t>
  </si>
  <si>
    <t>V L Hmangaihzuali</t>
  </si>
  <si>
    <t>V Neelesh</t>
  </si>
  <si>
    <t>Vaibhav Chadha</t>
  </si>
  <si>
    <t>Vikas Anand</t>
  </si>
  <si>
    <t>Vishal Yadav</t>
  </si>
  <si>
    <t>Yuvika Yashi</t>
  </si>
  <si>
    <t>Year 2</t>
  </si>
  <si>
    <t>Year 1</t>
  </si>
  <si>
    <t>Year 3</t>
  </si>
  <si>
    <t>22BA226</t>
  </si>
  <si>
    <t>22BA227</t>
  </si>
  <si>
    <t>As on 07.05.2025-Final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</si>
</sst>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164" fontId="2" fillId="4" borderId="1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9"/>
  <sheetViews>
    <sheetView tabSelected="1" topLeftCell="N1" zoomScale="70" zoomScaleNormal="70" workbookViewId="0">
      <pane ySplit="2" topLeftCell="A3" activePane="bottomLeft" state="frozen"/>
      <selection pane="bottomLeft" activeCell="AG3" sqref="AG3"/>
    </sheetView>
  </sheetViews>
  <sheetFormatPr defaultRowHeight="15.6" x14ac:dyDescent="0.3"/>
  <cols>
    <col min="1" max="1" width="21.5" customWidth="1"/>
    <col min="3" max="3" width="8.796875" style="1" customWidth="1"/>
    <col min="4" max="4" width="9" style="1" bestFit="1" customWidth="1"/>
    <col min="5" max="9" width="8.796875" style="1" customWidth="1"/>
    <col min="10" max="24" width="8.796875" style="1"/>
    <col min="25" max="26" width="8.796875" style="1" customWidth="1"/>
  </cols>
  <sheetData>
    <row r="1" spans="1:33" x14ac:dyDescent="0.3">
      <c r="A1" s="12" t="s">
        <v>0</v>
      </c>
      <c r="B1" s="12" t="s">
        <v>1</v>
      </c>
      <c r="C1" s="12" t="s">
        <v>2</v>
      </c>
      <c r="D1" s="13" t="s">
        <v>3</v>
      </c>
      <c r="E1" s="13"/>
      <c r="F1" s="13"/>
      <c r="G1" s="12" t="s">
        <v>4</v>
      </c>
      <c r="H1" s="12"/>
      <c r="I1" s="12" t="s">
        <v>5</v>
      </c>
      <c r="J1" s="12"/>
      <c r="K1" s="14" t="s">
        <v>466</v>
      </c>
      <c r="L1" s="14"/>
      <c r="M1" s="14"/>
      <c r="N1" s="12" t="s">
        <v>6</v>
      </c>
      <c r="O1" s="12"/>
      <c r="P1" s="12" t="s">
        <v>7</v>
      </c>
      <c r="Q1" s="12"/>
      <c r="R1" s="14" t="s">
        <v>465</v>
      </c>
      <c r="S1" s="14"/>
      <c r="T1" s="14"/>
      <c r="U1" s="15" t="s">
        <v>8</v>
      </c>
      <c r="V1" s="15"/>
      <c r="W1" s="15"/>
      <c r="X1" s="15" t="s">
        <v>9</v>
      </c>
      <c r="Y1" s="15"/>
      <c r="Z1" s="15"/>
      <c r="AA1" s="14" t="s">
        <v>467</v>
      </c>
      <c r="AB1" s="14"/>
      <c r="AC1" s="14"/>
    </row>
    <row r="2" spans="1:33" ht="31.2" x14ac:dyDescent="0.3">
      <c r="A2" s="12"/>
      <c r="B2" s="12"/>
      <c r="C2" s="12"/>
      <c r="D2" s="3" t="s">
        <v>10</v>
      </c>
      <c r="E2" s="3" t="s">
        <v>11</v>
      </c>
      <c r="F2" s="3" t="s">
        <v>366</v>
      </c>
      <c r="G2" s="2" t="s">
        <v>10</v>
      </c>
      <c r="H2" s="2" t="s">
        <v>11</v>
      </c>
      <c r="I2" s="2" t="s">
        <v>10</v>
      </c>
      <c r="J2" s="2" t="s">
        <v>11</v>
      </c>
      <c r="K2" s="5" t="s">
        <v>10</v>
      </c>
      <c r="L2" s="5" t="s">
        <v>11</v>
      </c>
      <c r="M2" s="5" t="s">
        <v>365</v>
      </c>
      <c r="N2" s="2" t="s">
        <v>10</v>
      </c>
      <c r="O2" s="2" t="s">
        <v>11</v>
      </c>
      <c r="P2" s="2" t="s">
        <v>10</v>
      </c>
      <c r="Q2" s="2" t="s">
        <v>11</v>
      </c>
      <c r="R2" s="5" t="s">
        <v>10</v>
      </c>
      <c r="S2" s="5" t="s">
        <v>11</v>
      </c>
      <c r="T2" s="5" t="s">
        <v>365</v>
      </c>
      <c r="U2" s="9" t="s">
        <v>10</v>
      </c>
      <c r="V2" s="9" t="s">
        <v>11</v>
      </c>
      <c r="W2" s="9" t="s">
        <v>365</v>
      </c>
      <c r="X2" s="9" t="s">
        <v>10</v>
      </c>
      <c r="Y2" s="9" t="s">
        <v>11</v>
      </c>
      <c r="Z2" s="9" t="s">
        <v>365</v>
      </c>
      <c r="AA2" s="5" t="s">
        <v>10</v>
      </c>
      <c r="AB2" s="5" t="s">
        <v>11</v>
      </c>
      <c r="AC2" s="5" t="s">
        <v>365</v>
      </c>
      <c r="AG2" t="s">
        <v>470</v>
      </c>
    </row>
    <row r="3" spans="1:33" x14ac:dyDescent="0.3">
      <c r="A3" t="s">
        <v>12</v>
      </c>
      <c r="B3" t="s">
        <v>13</v>
      </c>
      <c r="C3" s="1">
        <v>6</v>
      </c>
      <c r="D3" s="4">
        <v>1067</v>
      </c>
      <c r="E3" s="4">
        <v>1710</v>
      </c>
      <c r="F3" s="8">
        <f>D3/E3</f>
        <v>0.62397660818713452</v>
      </c>
      <c r="G3" s="1">
        <v>145</v>
      </c>
      <c r="H3" s="1">
        <v>215</v>
      </c>
      <c r="I3" s="1">
        <v>75</v>
      </c>
      <c r="J3" s="1">
        <v>302</v>
      </c>
      <c r="K3" s="6">
        <f>G3+I3</f>
        <v>220</v>
      </c>
      <c r="L3" s="6">
        <f>H3+J3</f>
        <v>517</v>
      </c>
      <c r="M3" s="7">
        <f>K3/L3</f>
        <v>0.42553191489361702</v>
      </c>
      <c r="N3" s="1">
        <v>132</v>
      </c>
      <c r="O3" s="1">
        <v>288</v>
      </c>
      <c r="P3" s="1">
        <v>241</v>
      </c>
      <c r="Q3" s="1">
        <v>319</v>
      </c>
      <c r="R3" s="6">
        <f>N3+P3</f>
        <v>373</v>
      </c>
      <c r="S3" s="6">
        <f>O3+Q3</f>
        <v>607</v>
      </c>
      <c r="T3" s="7">
        <f>R3/S3</f>
        <v>0.61449752883031306</v>
      </c>
      <c r="U3" s="10">
        <v>228</v>
      </c>
      <c r="V3" s="10">
        <v>296</v>
      </c>
      <c r="W3" s="11">
        <f>U3/V3</f>
        <v>0.77027027027027029</v>
      </c>
      <c r="X3" s="10">
        <v>246</v>
      </c>
      <c r="Y3" s="10">
        <v>290</v>
      </c>
      <c r="Z3" s="11">
        <f>X3/Y3</f>
        <v>0.84827586206896555</v>
      </c>
      <c r="AA3" s="6">
        <f>U3+X3</f>
        <v>474</v>
      </c>
      <c r="AB3" s="6">
        <f>V3+Y3</f>
        <v>586</v>
      </c>
      <c r="AC3" s="7">
        <f>AA3/AB3</f>
        <v>0.80887372013651881</v>
      </c>
    </row>
    <row r="4" spans="1:33" x14ac:dyDescent="0.3">
      <c r="A4" t="s">
        <v>14</v>
      </c>
      <c r="B4" t="s">
        <v>15</v>
      </c>
      <c r="C4" s="1">
        <v>6</v>
      </c>
      <c r="D4" s="4">
        <v>1021</v>
      </c>
      <c r="E4" s="4">
        <v>1722</v>
      </c>
      <c r="F4" s="8">
        <f t="shared" ref="F4:F67" si="0">D4/E4</f>
        <v>0.59291521486643439</v>
      </c>
      <c r="G4" s="1">
        <v>191</v>
      </c>
      <c r="H4" s="1">
        <v>272</v>
      </c>
      <c r="I4" s="1">
        <v>84</v>
      </c>
      <c r="J4" s="1">
        <v>303</v>
      </c>
      <c r="K4" s="6">
        <f t="shared" ref="K4:K67" si="1">G4+I4</f>
        <v>275</v>
      </c>
      <c r="L4" s="6">
        <f t="shared" ref="L4:L67" si="2">H4+J4</f>
        <v>575</v>
      </c>
      <c r="M4" s="7">
        <f t="shared" ref="M4:M67" si="3">K4/L4</f>
        <v>0.47826086956521741</v>
      </c>
      <c r="N4" s="1">
        <v>140</v>
      </c>
      <c r="O4" s="1">
        <v>316</v>
      </c>
      <c r="P4" s="1">
        <v>255</v>
      </c>
      <c r="Q4" s="1">
        <v>321</v>
      </c>
      <c r="R4" s="6">
        <f t="shared" ref="R4:R67" si="4">N4+P4</f>
        <v>395</v>
      </c>
      <c r="S4" s="6">
        <f t="shared" ref="S4:S67" si="5">O4+Q4</f>
        <v>637</v>
      </c>
      <c r="T4" s="7">
        <f t="shared" ref="T4:T67" si="6">R4/S4</f>
        <v>0.62009419152276291</v>
      </c>
      <c r="U4" s="10">
        <v>155</v>
      </c>
      <c r="V4" s="10">
        <v>207</v>
      </c>
      <c r="W4" s="11">
        <f t="shared" ref="W4:W67" si="7">U4/V4</f>
        <v>0.74879227053140096</v>
      </c>
      <c r="X4" s="10">
        <v>196</v>
      </c>
      <c r="Y4" s="10">
        <v>303</v>
      </c>
      <c r="Z4" s="11">
        <f t="shared" ref="Z4:Z67" si="8">X4/Y4</f>
        <v>0.64686468646864681</v>
      </c>
      <c r="AA4" s="6">
        <f t="shared" ref="AA4:AA67" si="9">U4+X4</f>
        <v>351</v>
      </c>
      <c r="AB4" s="6">
        <f t="shared" ref="AB4:AB67" si="10">V4+Y4</f>
        <v>510</v>
      </c>
      <c r="AC4" s="7">
        <f t="shared" ref="AC4:AC67" si="11">AA4/AB4</f>
        <v>0.68823529411764706</v>
      </c>
    </row>
    <row r="5" spans="1:33" x14ac:dyDescent="0.3">
      <c r="A5" t="s">
        <v>16</v>
      </c>
      <c r="B5" t="s">
        <v>17</v>
      </c>
      <c r="C5" s="1">
        <v>6</v>
      </c>
      <c r="D5" s="4">
        <v>1447</v>
      </c>
      <c r="E5" s="4">
        <v>1720</v>
      </c>
      <c r="F5" s="8">
        <f t="shared" si="0"/>
        <v>0.84127906976744182</v>
      </c>
      <c r="G5" s="1">
        <v>186</v>
      </c>
      <c r="H5" s="1">
        <v>235</v>
      </c>
      <c r="I5" s="1">
        <v>242</v>
      </c>
      <c r="J5" s="1">
        <v>277</v>
      </c>
      <c r="K5" s="6">
        <f t="shared" si="1"/>
        <v>428</v>
      </c>
      <c r="L5" s="6">
        <f t="shared" si="2"/>
        <v>512</v>
      </c>
      <c r="M5" s="7">
        <f t="shared" si="3"/>
        <v>0.8359375</v>
      </c>
      <c r="N5" s="1">
        <v>197</v>
      </c>
      <c r="O5" s="1">
        <v>277</v>
      </c>
      <c r="P5" s="1">
        <v>265</v>
      </c>
      <c r="Q5" s="1">
        <v>312</v>
      </c>
      <c r="R5" s="6">
        <f t="shared" si="4"/>
        <v>462</v>
      </c>
      <c r="S5" s="6">
        <f t="shared" si="5"/>
        <v>589</v>
      </c>
      <c r="T5" s="7">
        <f t="shared" si="6"/>
        <v>0.78438030560271643</v>
      </c>
      <c r="U5" s="10">
        <v>279</v>
      </c>
      <c r="V5" s="10">
        <v>310</v>
      </c>
      <c r="W5" s="11">
        <f t="shared" si="7"/>
        <v>0.9</v>
      </c>
      <c r="X5" s="10">
        <v>278</v>
      </c>
      <c r="Y5" s="10">
        <v>309</v>
      </c>
      <c r="Z5" s="11">
        <f t="shared" si="8"/>
        <v>0.89967637540453071</v>
      </c>
      <c r="AA5" s="6">
        <f t="shared" si="9"/>
        <v>557</v>
      </c>
      <c r="AB5" s="6">
        <f t="shared" si="10"/>
        <v>619</v>
      </c>
      <c r="AC5" s="7">
        <f t="shared" si="11"/>
        <v>0.89983844911147015</v>
      </c>
    </row>
    <row r="6" spans="1:33" x14ac:dyDescent="0.3">
      <c r="A6" t="s">
        <v>367</v>
      </c>
      <c r="B6" t="s">
        <v>18</v>
      </c>
      <c r="C6" s="1">
        <v>6</v>
      </c>
      <c r="D6" s="4">
        <v>1331</v>
      </c>
      <c r="E6" s="4">
        <v>1625</v>
      </c>
      <c r="F6" s="8">
        <f t="shared" si="0"/>
        <v>0.81907692307692304</v>
      </c>
      <c r="G6" s="1">
        <v>201</v>
      </c>
      <c r="H6" s="1">
        <v>222</v>
      </c>
      <c r="I6" s="1">
        <v>191</v>
      </c>
      <c r="J6" s="1">
        <v>284</v>
      </c>
      <c r="K6" s="6">
        <f t="shared" si="1"/>
        <v>392</v>
      </c>
      <c r="L6" s="6">
        <f t="shared" si="2"/>
        <v>506</v>
      </c>
      <c r="M6" s="7">
        <f t="shared" si="3"/>
        <v>0.77470355731225293</v>
      </c>
      <c r="N6" s="1">
        <v>281</v>
      </c>
      <c r="O6" s="1">
        <v>354</v>
      </c>
      <c r="P6" s="1">
        <v>160</v>
      </c>
      <c r="Q6" s="1">
        <v>195</v>
      </c>
      <c r="R6" s="6">
        <f t="shared" si="4"/>
        <v>441</v>
      </c>
      <c r="S6" s="6">
        <f t="shared" si="5"/>
        <v>549</v>
      </c>
      <c r="T6" s="7">
        <f t="shared" si="6"/>
        <v>0.80327868852459017</v>
      </c>
      <c r="U6" s="10">
        <v>216</v>
      </c>
      <c r="V6" s="10">
        <v>258</v>
      </c>
      <c r="W6" s="11">
        <f t="shared" si="7"/>
        <v>0.83720930232558144</v>
      </c>
      <c r="X6" s="10">
        <v>282</v>
      </c>
      <c r="Y6" s="10">
        <v>312</v>
      </c>
      <c r="Z6" s="11">
        <f t="shared" si="8"/>
        <v>0.90384615384615385</v>
      </c>
      <c r="AA6" s="6">
        <f t="shared" si="9"/>
        <v>498</v>
      </c>
      <c r="AB6" s="6">
        <f t="shared" si="10"/>
        <v>570</v>
      </c>
      <c r="AC6" s="7">
        <f t="shared" si="11"/>
        <v>0.87368421052631584</v>
      </c>
    </row>
    <row r="7" spans="1:33" x14ac:dyDescent="0.3">
      <c r="A7" t="s">
        <v>368</v>
      </c>
      <c r="B7" t="s">
        <v>19</v>
      </c>
      <c r="C7" s="1">
        <v>6</v>
      </c>
      <c r="D7" s="4">
        <v>1425</v>
      </c>
      <c r="E7" s="4">
        <v>1711</v>
      </c>
      <c r="F7" s="8">
        <f t="shared" si="0"/>
        <v>0.83284628872004673</v>
      </c>
      <c r="G7" s="1">
        <v>186</v>
      </c>
      <c r="H7" s="1">
        <v>244</v>
      </c>
      <c r="I7" s="1">
        <v>214</v>
      </c>
      <c r="J7" s="1">
        <v>297</v>
      </c>
      <c r="K7" s="6">
        <f t="shared" si="1"/>
        <v>400</v>
      </c>
      <c r="L7" s="6">
        <f t="shared" si="2"/>
        <v>541</v>
      </c>
      <c r="M7" s="7">
        <f t="shared" si="3"/>
        <v>0.73937153419593349</v>
      </c>
      <c r="N7" s="1">
        <v>237</v>
      </c>
      <c r="O7" s="1">
        <v>318</v>
      </c>
      <c r="P7" s="1">
        <v>249</v>
      </c>
      <c r="Q7" s="1">
        <v>273</v>
      </c>
      <c r="R7" s="6">
        <f t="shared" si="4"/>
        <v>486</v>
      </c>
      <c r="S7" s="6">
        <f t="shared" si="5"/>
        <v>591</v>
      </c>
      <c r="T7" s="7">
        <f t="shared" si="6"/>
        <v>0.82233502538071068</v>
      </c>
      <c r="U7" s="10">
        <v>273</v>
      </c>
      <c r="V7" s="10">
        <v>284</v>
      </c>
      <c r="W7" s="11">
        <f t="shared" si="7"/>
        <v>0.96126760563380287</v>
      </c>
      <c r="X7" s="10">
        <v>266</v>
      </c>
      <c r="Y7" s="10">
        <v>295</v>
      </c>
      <c r="Z7" s="11">
        <f t="shared" si="8"/>
        <v>0.90169491525423728</v>
      </c>
      <c r="AA7" s="6">
        <f t="shared" si="9"/>
        <v>539</v>
      </c>
      <c r="AB7" s="6">
        <f t="shared" si="10"/>
        <v>579</v>
      </c>
      <c r="AC7" s="7">
        <f t="shared" si="11"/>
        <v>0.93091537132987912</v>
      </c>
    </row>
    <row r="8" spans="1:33" x14ac:dyDescent="0.3">
      <c r="A8" t="s">
        <v>369</v>
      </c>
      <c r="B8" t="s">
        <v>20</v>
      </c>
      <c r="C8" s="1">
        <v>6</v>
      </c>
      <c r="D8" s="4">
        <v>957</v>
      </c>
      <c r="E8" s="4">
        <v>1731</v>
      </c>
      <c r="F8" s="8">
        <f t="shared" si="0"/>
        <v>0.55285961871750433</v>
      </c>
      <c r="G8" s="1">
        <v>171</v>
      </c>
      <c r="H8" s="1">
        <v>234</v>
      </c>
      <c r="I8" s="1">
        <v>133</v>
      </c>
      <c r="J8" s="1">
        <v>308</v>
      </c>
      <c r="K8" s="6">
        <f t="shared" si="1"/>
        <v>304</v>
      </c>
      <c r="L8" s="6">
        <f t="shared" si="2"/>
        <v>542</v>
      </c>
      <c r="M8" s="7">
        <f t="shared" si="3"/>
        <v>0.56088560885608851</v>
      </c>
      <c r="N8" s="1">
        <v>95</v>
      </c>
      <c r="O8" s="1">
        <v>289</v>
      </c>
      <c r="P8" s="1">
        <v>197</v>
      </c>
      <c r="Q8" s="1">
        <v>299</v>
      </c>
      <c r="R8" s="6">
        <f t="shared" si="4"/>
        <v>292</v>
      </c>
      <c r="S8" s="6">
        <f t="shared" si="5"/>
        <v>588</v>
      </c>
      <c r="T8" s="7">
        <f t="shared" si="6"/>
        <v>0.49659863945578231</v>
      </c>
      <c r="U8" s="10">
        <v>210</v>
      </c>
      <c r="V8" s="10">
        <v>299</v>
      </c>
      <c r="W8" s="11">
        <f t="shared" si="7"/>
        <v>0.7023411371237458</v>
      </c>
      <c r="X8" s="10">
        <v>151</v>
      </c>
      <c r="Y8" s="10">
        <v>302</v>
      </c>
      <c r="Z8" s="11">
        <f t="shared" si="8"/>
        <v>0.5</v>
      </c>
      <c r="AA8" s="6">
        <f t="shared" si="9"/>
        <v>361</v>
      </c>
      <c r="AB8" s="6">
        <f t="shared" si="10"/>
        <v>601</v>
      </c>
      <c r="AC8" s="7">
        <f t="shared" si="11"/>
        <v>0.60066555740432614</v>
      </c>
    </row>
    <row r="9" spans="1:33" x14ac:dyDescent="0.3">
      <c r="A9" t="s">
        <v>21</v>
      </c>
      <c r="B9" t="s">
        <v>22</v>
      </c>
      <c r="C9" s="1">
        <v>6</v>
      </c>
      <c r="D9" s="4">
        <v>991</v>
      </c>
      <c r="E9" s="4">
        <v>1638</v>
      </c>
      <c r="F9" s="8">
        <f t="shared" si="0"/>
        <v>0.60500610500610497</v>
      </c>
      <c r="G9" s="1">
        <v>158</v>
      </c>
      <c r="H9" s="1">
        <v>224</v>
      </c>
      <c r="I9" s="1">
        <v>122</v>
      </c>
      <c r="J9" s="1">
        <v>313</v>
      </c>
      <c r="K9" s="6">
        <f t="shared" si="1"/>
        <v>280</v>
      </c>
      <c r="L9" s="6">
        <f t="shared" si="2"/>
        <v>537</v>
      </c>
      <c r="M9" s="7">
        <f t="shared" si="3"/>
        <v>0.52141527001862198</v>
      </c>
      <c r="N9" s="1">
        <v>110</v>
      </c>
      <c r="O9" s="1">
        <v>270</v>
      </c>
      <c r="P9" s="1">
        <v>200</v>
      </c>
      <c r="Q9" s="1">
        <v>293</v>
      </c>
      <c r="R9" s="6">
        <f t="shared" si="4"/>
        <v>310</v>
      </c>
      <c r="S9" s="6">
        <f t="shared" si="5"/>
        <v>563</v>
      </c>
      <c r="T9" s="7">
        <f t="shared" si="6"/>
        <v>0.55062166962699821</v>
      </c>
      <c r="U9" s="10">
        <v>224</v>
      </c>
      <c r="V9" s="10">
        <v>300</v>
      </c>
      <c r="W9" s="11">
        <f t="shared" si="7"/>
        <v>0.7466666666666667</v>
      </c>
      <c r="X9" s="10">
        <v>177</v>
      </c>
      <c r="Y9" s="10">
        <v>238</v>
      </c>
      <c r="Z9" s="11">
        <f t="shared" si="8"/>
        <v>0.74369747899159666</v>
      </c>
      <c r="AA9" s="6">
        <f t="shared" si="9"/>
        <v>401</v>
      </c>
      <c r="AB9" s="6">
        <f t="shared" si="10"/>
        <v>538</v>
      </c>
      <c r="AC9" s="7">
        <f t="shared" si="11"/>
        <v>0.74535315985130113</v>
      </c>
    </row>
    <row r="10" spans="1:33" x14ac:dyDescent="0.3">
      <c r="A10" t="s">
        <v>23</v>
      </c>
      <c r="B10" t="s">
        <v>24</v>
      </c>
      <c r="C10" s="1">
        <v>6</v>
      </c>
      <c r="D10" s="4">
        <v>1178</v>
      </c>
      <c r="E10" s="4">
        <v>1701</v>
      </c>
      <c r="F10" s="8">
        <f t="shared" si="0"/>
        <v>0.69253380364491479</v>
      </c>
      <c r="G10" s="1">
        <v>154</v>
      </c>
      <c r="H10" s="1">
        <v>239</v>
      </c>
      <c r="I10" s="1">
        <v>76</v>
      </c>
      <c r="J10" s="1">
        <v>284</v>
      </c>
      <c r="K10" s="6">
        <f t="shared" si="1"/>
        <v>230</v>
      </c>
      <c r="L10" s="6">
        <f t="shared" si="2"/>
        <v>523</v>
      </c>
      <c r="M10" s="7">
        <f t="shared" si="3"/>
        <v>0.43977055449330782</v>
      </c>
      <c r="N10" s="1">
        <v>244</v>
      </c>
      <c r="O10" s="1">
        <v>332</v>
      </c>
      <c r="P10" s="1">
        <v>236</v>
      </c>
      <c r="Q10" s="1">
        <v>273</v>
      </c>
      <c r="R10" s="6">
        <f t="shared" si="4"/>
        <v>480</v>
      </c>
      <c r="S10" s="6">
        <f t="shared" si="5"/>
        <v>605</v>
      </c>
      <c r="T10" s="7">
        <f t="shared" si="6"/>
        <v>0.79338842975206614</v>
      </c>
      <c r="U10" s="10">
        <v>238</v>
      </c>
      <c r="V10" s="10">
        <v>296</v>
      </c>
      <c r="W10" s="11">
        <f t="shared" si="7"/>
        <v>0.80405405405405406</v>
      </c>
      <c r="X10" s="10">
        <v>230</v>
      </c>
      <c r="Y10" s="10">
        <v>277</v>
      </c>
      <c r="Z10" s="11">
        <f t="shared" si="8"/>
        <v>0.83032490974729245</v>
      </c>
      <c r="AA10" s="6">
        <f t="shared" si="9"/>
        <v>468</v>
      </c>
      <c r="AB10" s="6">
        <f t="shared" si="10"/>
        <v>573</v>
      </c>
      <c r="AC10" s="7">
        <f t="shared" si="11"/>
        <v>0.81675392670157065</v>
      </c>
    </row>
    <row r="11" spans="1:33" x14ac:dyDescent="0.3">
      <c r="A11" t="s">
        <v>370</v>
      </c>
      <c r="B11" t="s">
        <v>25</v>
      </c>
      <c r="C11" s="1">
        <v>6</v>
      </c>
      <c r="D11" s="4">
        <v>1277</v>
      </c>
      <c r="E11" s="4">
        <v>1711</v>
      </c>
      <c r="F11" s="8">
        <f t="shared" si="0"/>
        <v>0.74634716540035062</v>
      </c>
      <c r="G11" s="1">
        <v>170</v>
      </c>
      <c r="H11" s="1">
        <v>244</v>
      </c>
      <c r="I11" s="1">
        <v>189</v>
      </c>
      <c r="J11" s="1">
        <v>265</v>
      </c>
      <c r="K11" s="6">
        <f t="shared" si="1"/>
        <v>359</v>
      </c>
      <c r="L11" s="6">
        <f t="shared" si="2"/>
        <v>509</v>
      </c>
      <c r="M11" s="7">
        <f t="shared" si="3"/>
        <v>0.7053045186640472</v>
      </c>
      <c r="N11" s="1">
        <v>266</v>
      </c>
      <c r="O11" s="1">
        <v>328</v>
      </c>
      <c r="P11" s="1">
        <v>171</v>
      </c>
      <c r="Q11" s="1">
        <v>260</v>
      </c>
      <c r="R11" s="6">
        <f t="shared" si="4"/>
        <v>437</v>
      </c>
      <c r="S11" s="6">
        <f t="shared" si="5"/>
        <v>588</v>
      </c>
      <c r="T11" s="7">
        <f t="shared" si="6"/>
        <v>0.74319727891156462</v>
      </c>
      <c r="U11" s="10">
        <v>207</v>
      </c>
      <c r="V11" s="10">
        <v>296</v>
      </c>
      <c r="W11" s="11">
        <f t="shared" si="7"/>
        <v>0.69932432432432434</v>
      </c>
      <c r="X11" s="10">
        <v>274</v>
      </c>
      <c r="Y11" s="10">
        <v>318</v>
      </c>
      <c r="Z11" s="11">
        <f t="shared" si="8"/>
        <v>0.86163522012578619</v>
      </c>
      <c r="AA11" s="6">
        <f t="shared" si="9"/>
        <v>481</v>
      </c>
      <c r="AB11" s="6">
        <f t="shared" si="10"/>
        <v>614</v>
      </c>
      <c r="AC11" s="7">
        <f t="shared" si="11"/>
        <v>0.78338762214983715</v>
      </c>
    </row>
    <row r="12" spans="1:33" x14ac:dyDescent="0.3">
      <c r="A12" t="s">
        <v>26</v>
      </c>
      <c r="B12" t="s">
        <v>27</v>
      </c>
      <c r="C12" s="1">
        <v>6</v>
      </c>
      <c r="D12" s="4">
        <v>1192</v>
      </c>
      <c r="E12" s="4">
        <v>1682</v>
      </c>
      <c r="F12" s="8">
        <f t="shared" si="0"/>
        <v>0.70868014268727708</v>
      </c>
      <c r="G12" s="1">
        <v>188</v>
      </c>
      <c r="H12" s="1">
        <v>228</v>
      </c>
      <c r="I12" s="1">
        <v>101</v>
      </c>
      <c r="J12" s="1">
        <v>302</v>
      </c>
      <c r="K12" s="6">
        <f t="shared" si="1"/>
        <v>289</v>
      </c>
      <c r="L12" s="6">
        <f t="shared" si="2"/>
        <v>530</v>
      </c>
      <c r="M12" s="7">
        <f t="shared" si="3"/>
        <v>0.54528301886792452</v>
      </c>
      <c r="N12" s="1">
        <v>230</v>
      </c>
      <c r="O12" s="1">
        <v>310</v>
      </c>
      <c r="P12" s="1">
        <v>253</v>
      </c>
      <c r="Q12" s="1">
        <v>305</v>
      </c>
      <c r="R12" s="6">
        <f t="shared" si="4"/>
        <v>483</v>
      </c>
      <c r="S12" s="6">
        <f t="shared" si="5"/>
        <v>615</v>
      </c>
      <c r="T12" s="7">
        <f t="shared" si="6"/>
        <v>0.78536585365853662</v>
      </c>
      <c r="U12" s="10">
        <v>186</v>
      </c>
      <c r="V12" s="10">
        <v>253</v>
      </c>
      <c r="W12" s="11">
        <f t="shared" si="7"/>
        <v>0.7351778656126482</v>
      </c>
      <c r="X12" s="10">
        <v>234</v>
      </c>
      <c r="Y12" s="10">
        <v>284</v>
      </c>
      <c r="Z12" s="11">
        <f t="shared" si="8"/>
        <v>0.823943661971831</v>
      </c>
      <c r="AA12" s="6">
        <f t="shared" si="9"/>
        <v>420</v>
      </c>
      <c r="AB12" s="6">
        <f t="shared" si="10"/>
        <v>537</v>
      </c>
      <c r="AC12" s="7">
        <f t="shared" si="11"/>
        <v>0.78212290502793291</v>
      </c>
    </row>
    <row r="13" spans="1:33" x14ac:dyDescent="0.3">
      <c r="A13" t="s">
        <v>28</v>
      </c>
      <c r="B13" t="s">
        <v>29</v>
      </c>
      <c r="C13" s="1">
        <v>6</v>
      </c>
      <c r="D13" s="4">
        <v>1325</v>
      </c>
      <c r="E13" s="4">
        <v>1597</v>
      </c>
      <c r="F13" s="8">
        <f t="shared" si="0"/>
        <v>0.8296806512210394</v>
      </c>
      <c r="G13" s="1">
        <v>186</v>
      </c>
      <c r="H13" s="1">
        <v>224</v>
      </c>
      <c r="I13" s="1">
        <v>193</v>
      </c>
      <c r="J13" s="1">
        <v>301</v>
      </c>
      <c r="K13" s="6">
        <f t="shared" si="1"/>
        <v>379</v>
      </c>
      <c r="L13" s="6">
        <f t="shared" si="2"/>
        <v>525</v>
      </c>
      <c r="M13" s="7">
        <f t="shared" si="3"/>
        <v>0.72190476190476194</v>
      </c>
      <c r="N13" s="1">
        <v>259</v>
      </c>
      <c r="O13" s="1">
        <v>296</v>
      </c>
      <c r="P13" s="1">
        <v>173</v>
      </c>
      <c r="Q13" s="1">
        <v>200</v>
      </c>
      <c r="R13" s="6">
        <f t="shared" si="4"/>
        <v>432</v>
      </c>
      <c r="S13" s="6">
        <f t="shared" si="5"/>
        <v>496</v>
      </c>
      <c r="T13" s="7">
        <f t="shared" si="6"/>
        <v>0.87096774193548387</v>
      </c>
      <c r="U13" s="10">
        <v>250</v>
      </c>
      <c r="V13" s="10">
        <v>286</v>
      </c>
      <c r="W13" s="11">
        <f t="shared" si="7"/>
        <v>0.87412587412587417</v>
      </c>
      <c r="X13" s="10">
        <v>264</v>
      </c>
      <c r="Y13" s="10">
        <v>290</v>
      </c>
      <c r="Z13" s="11">
        <f t="shared" si="8"/>
        <v>0.91034482758620694</v>
      </c>
      <c r="AA13" s="6">
        <f t="shared" si="9"/>
        <v>514</v>
      </c>
      <c r="AB13" s="6">
        <f t="shared" si="10"/>
        <v>576</v>
      </c>
      <c r="AC13" s="7">
        <f t="shared" si="11"/>
        <v>0.89236111111111116</v>
      </c>
    </row>
    <row r="14" spans="1:33" x14ac:dyDescent="0.3">
      <c r="A14" t="s">
        <v>371</v>
      </c>
      <c r="B14" t="s">
        <v>30</v>
      </c>
      <c r="C14" s="1">
        <v>6</v>
      </c>
      <c r="D14" s="4">
        <v>1349</v>
      </c>
      <c r="E14" s="4">
        <v>1777</v>
      </c>
      <c r="F14" s="8">
        <f t="shared" si="0"/>
        <v>0.75914462577377606</v>
      </c>
      <c r="G14" s="1">
        <v>199</v>
      </c>
      <c r="H14" s="1">
        <v>232</v>
      </c>
      <c r="I14" s="1">
        <v>162</v>
      </c>
      <c r="J14" s="1">
        <v>299</v>
      </c>
      <c r="K14" s="6">
        <f t="shared" si="1"/>
        <v>361</v>
      </c>
      <c r="L14" s="6">
        <f t="shared" si="2"/>
        <v>531</v>
      </c>
      <c r="M14" s="7">
        <f t="shared" si="3"/>
        <v>0.67984934086629001</v>
      </c>
      <c r="N14" s="1">
        <v>258</v>
      </c>
      <c r="O14" s="1">
        <v>319</v>
      </c>
      <c r="P14" s="1">
        <v>263</v>
      </c>
      <c r="Q14" s="1">
        <v>315</v>
      </c>
      <c r="R14" s="6">
        <f t="shared" si="4"/>
        <v>521</v>
      </c>
      <c r="S14" s="6">
        <f t="shared" si="5"/>
        <v>634</v>
      </c>
      <c r="T14" s="7">
        <f t="shared" si="6"/>
        <v>0.82176656151419558</v>
      </c>
      <c r="U14" s="10">
        <v>215</v>
      </c>
      <c r="V14" s="10">
        <v>290</v>
      </c>
      <c r="W14" s="11">
        <f t="shared" si="7"/>
        <v>0.74137931034482762</v>
      </c>
      <c r="X14" s="10">
        <v>252</v>
      </c>
      <c r="Y14" s="10">
        <v>322</v>
      </c>
      <c r="Z14" s="11">
        <f t="shared" si="8"/>
        <v>0.78260869565217395</v>
      </c>
      <c r="AA14" s="6">
        <f t="shared" si="9"/>
        <v>467</v>
      </c>
      <c r="AB14" s="6">
        <f t="shared" si="10"/>
        <v>612</v>
      </c>
      <c r="AC14" s="7">
        <f t="shared" si="11"/>
        <v>0.76307189542483655</v>
      </c>
    </row>
    <row r="15" spans="1:33" x14ac:dyDescent="0.3">
      <c r="A15" t="s">
        <v>372</v>
      </c>
      <c r="B15" t="s">
        <v>31</v>
      </c>
      <c r="C15" s="1">
        <v>6</v>
      </c>
      <c r="D15" s="4">
        <v>1286</v>
      </c>
      <c r="E15" s="4">
        <v>1755</v>
      </c>
      <c r="F15" s="8">
        <f t="shared" si="0"/>
        <v>0.73276353276353279</v>
      </c>
      <c r="G15" s="1">
        <v>137</v>
      </c>
      <c r="H15" s="1">
        <v>234</v>
      </c>
      <c r="I15" s="1">
        <v>131</v>
      </c>
      <c r="J15" s="1">
        <v>317</v>
      </c>
      <c r="K15" s="6">
        <f t="shared" si="1"/>
        <v>268</v>
      </c>
      <c r="L15" s="6">
        <f t="shared" si="2"/>
        <v>551</v>
      </c>
      <c r="M15" s="7">
        <f t="shared" si="3"/>
        <v>0.48638838475499091</v>
      </c>
      <c r="N15" s="1">
        <v>192</v>
      </c>
      <c r="O15" s="1">
        <v>296</v>
      </c>
      <c r="P15" s="1">
        <v>287</v>
      </c>
      <c r="Q15" s="1">
        <v>313</v>
      </c>
      <c r="R15" s="6">
        <f t="shared" si="4"/>
        <v>479</v>
      </c>
      <c r="S15" s="6">
        <f t="shared" si="5"/>
        <v>609</v>
      </c>
      <c r="T15" s="7">
        <f t="shared" si="6"/>
        <v>0.78653530377668313</v>
      </c>
      <c r="U15" s="10">
        <v>265</v>
      </c>
      <c r="V15" s="10">
        <v>297</v>
      </c>
      <c r="W15" s="11">
        <f t="shared" si="7"/>
        <v>0.8922558922558923</v>
      </c>
      <c r="X15" s="10">
        <v>274</v>
      </c>
      <c r="Y15" s="10">
        <v>298</v>
      </c>
      <c r="Z15" s="11">
        <f t="shared" si="8"/>
        <v>0.91946308724832215</v>
      </c>
      <c r="AA15" s="6">
        <f t="shared" si="9"/>
        <v>539</v>
      </c>
      <c r="AB15" s="6">
        <f t="shared" si="10"/>
        <v>595</v>
      </c>
      <c r="AC15" s="7">
        <f t="shared" si="11"/>
        <v>0.90588235294117647</v>
      </c>
    </row>
    <row r="16" spans="1:33" x14ac:dyDescent="0.3">
      <c r="A16" t="s">
        <v>373</v>
      </c>
      <c r="B16" t="s">
        <v>32</v>
      </c>
      <c r="C16" s="1">
        <v>6</v>
      </c>
      <c r="D16" s="4">
        <v>1333</v>
      </c>
      <c r="E16" s="4">
        <v>1660</v>
      </c>
      <c r="F16" s="8">
        <f t="shared" si="0"/>
        <v>0.80301204819277106</v>
      </c>
      <c r="G16" s="1">
        <v>224</v>
      </c>
      <c r="H16" s="1">
        <v>258</v>
      </c>
      <c r="I16" s="1">
        <v>263</v>
      </c>
      <c r="J16" s="1">
        <v>308</v>
      </c>
      <c r="K16" s="6">
        <f t="shared" si="1"/>
        <v>487</v>
      </c>
      <c r="L16" s="6">
        <f t="shared" si="2"/>
        <v>566</v>
      </c>
      <c r="M16" s="7">
        <f t="shared" si="3"/>
        <v>0.86042402826855124</v>
      </c>
      <c r="N16" s="1">
        <v>218</v>
      </c>
      <c r="O16" s="1">
        <v>270</v>
      </c>
      <c r="P16" s="1">
        <v>201</v>
      </c>
      <c r="Q16" s="1">
        <v>265</v>
      </c>
      <c r="R16" s="6">
        <f t="shared" si="4"/>
        <v>419</v>
      </c>
      <c r="S16" s="6">
        <f t="shared" si="5"/>
        <v>535</v>
      </c>
      <c r="T16" s="7">
        <f t="shared" si="6"/>
        <v>0.7831775700934579</v>
      </c>
      <c r="U16" s="10">
        <v>221</v>
      </c>
      <c r="V16" s="10">
        <v>258</v>
      </c>
      <c r="W16" s="11">
        <f t="shared" si="7"/>
        <v>0.85658914728682167</v>
      </c>
      <c r="X16" s="10">
        <v>206</v>
      </c>
      <c r="Y16" s="10">
        <v>301</v>
      </c>
      <c r="Z16" s="11">
        <f t="shared" si="8"/>
        <v>0.68438538205980071</v>
      </c>
      <c r="AA16" s="6">
        <f t="shared" si="9"/>
        <v>427</v>
      </c>
      <c r="AB16" s="6">
        <f t="shared" si="10"/>
        <v>559</v>
      </c>
      <c r="AC16" s="7">
        <f t="shared" si="11"/>
        <v>0.76386404293381038</v>
      </c>
    </row>
    <row r="17" spans="1:29" x14ac:dyDescent="0.3">
      <c r="A17" t="s">
        <v>33</v>
      </c>
      <c r="B17" t="s">
        <v>34</v>
      </c>
      <c r="C17" s="1">
        <v>6</v>
      </c>
      <c r="D17" s="4">
        <v>1181</v>
      </c>
      <c r="E17" s="4">
        <v>1631</v>
      </c>
      <c r="F17" s="8">
        <f t="shared" si="0"/>
        <v>0.724095646842428</v>
      </c>
      <c r="G17" s="1">
        <v>200</v>
      </c>
      <c r="H17" s="1">
        <v>234</v>
      </c>
      <c r="I17" s="1">
        <v>164</v>
      </c>
      <c r="J17" s="1">
        <v>268</v>
      </c>
      <c r="K17" s="6">
        <f t="shared" si="1"/>
        <v>364</v>
      </c>
      <c r="L17" s="6">
        <f t="shared" si="2"/>
        <v>502</v>
      </c>
      <c r="M17" s="7">
        <f t="shared" si="3"/>
        <v>0.72509960159362552</v>
      </c>
      <c r="N17" s="1">
        <v>254</v>
      </c>
      <c r="O17" s="1">
        <v>324</v>
      </c>
      <c r="P17" s="1">
        <v>137</v>
      </c>
      <c r="Q17" s="1">
        <v>195</v>
      </c>
      <c r="R17" s="6">
        <f t="shared" si="4"/>
        <v>391</v>
      </c>
      <c r="S17" s="6">
        <f t="shared" si="5"/>
        <v>519</v>
      </c>
      <c r="T17" s="7">
        <f t="shared" si="6"/>
        <v>0.75337186897880537</v>
      </c>
      <c r="U17" s="10">
        <v>234</v>
      </c>
      <c r="V17" s="10">
        <v>331</v>
      </c>
      <c r="W17" s="11">
        <f t="shared" si="7"/>
        <v>0.70694864048338368</v>
      </c>
      <c r="X17" s="10">
        <v>192</v>
      </c>
      <c r="Y17" s="10">
        <v>279</v>
      </c>
      <c r="Z17" s="11">
        <f t="shared" si="8"/>
        <v>0.68817204301075274</v>
      </c>
      <c r="AA17" s="6">
        <f t="shared" si="9"/>
        <v>426</v>
      </c>
      <c r="AB17" s="6">
        <f t="shared" si="10"/>
        <v>610</v>
      </c>
      <c r="AC17" s="7">
        <f t="shared" si="11"/>
        <v>0.69836065573770489</v>
      </c>
    </row>
    <row r="18" spans="1:29" x14ac:dyDescent="0.3">
      <c r="A18" t="s">
        <v>374</v>
      </c>
      <c r="B18" t="s">
        <v>35</v>
      </c>
      <c r="C18" s="1">
        <v>6</v>
      </c>
      <c r="D18" s="4">
        <v>1368</v>
      </c>
      <c r="E18" s="4">
        <v>1642</v>
      </c>
      <c r="F18" s="8">
        <f t="shared" si="0"/>
        <v>0.83313032886723504</v>
      </c>
      <c r="G18" s="1">
        <v>202</v>
      </c>
      <c r="H18" s="1">
        <v>234</v>
      </c>
      <c r="I18" s="1">
        <v>182</v>
      </c>
      <c r="J18" s="1">
        <v>270</v>
      </c>
      <c r="K18" s="6">
        <f t="shared" si="1"/>
        <v>384</v>
      </c>
      <c r="L18" s="6">
        <f t="shared" si="2"/>
        <v>504</v>
      </c>
      <c r="M18" s="7">
        <f t="shared" si="3"/>
        <v>0.76190476190476186</v>
      </c>
      <c r="N18" s="1">
        <v>263</v>
      </c>
      <c r="O18" s="1">
        <v>304</v>
      </c>
      <c r="P18" s="1">
        <v>171</v>
      </c>
      <c r="Q18" s="1">
        <v>209</v>
      </c>
      <c r="R18" s="6">
        <f t="shared" si="4"/>
        <v>434</v>
      </c>
      <c r="S18" s="6">
        <f t="shared" si="5"/>
        <v>513</v>
      </c>
      <c r="T18" s="7">
        <f t="shared" si="6"/>
        <v>0.84600389863547754</v>
      </c>
      <c r="U18" s="10">
        <v>290</v>
      </c>
      <c r="V18" s="10">
        <v>323</v>
      </c>
      <c r="W18" s="11">
        <f t="shared" si="7"/>
        <v>0.89783281733746134</v>
      </c>
      <c r="X18" s="10">
        <v>260</v>
      </c>
      <c r="Y18" s="10">
        <v>302</v>
      </c>
      <c r="Z18" s="11">
        <f t="shared" si="8"/>
        <v>0.86092715231788075</v>
      </c>
      <c r="AA18" s="6">
        <f t="shared" si="9"/>
        <v>550</v>
      </c>
      <c r="AB18" s="6">
        <f t="shared" si="10"/>
        <v>625</v>
      </c>
      <c r="AC18" s="7">
        <f t="shared" si="11"/>
        <v>0.88</v>
      </c>
    </row>
    <row r="19" spans="1:29" x14ac:dyDescent="0.3">
      <c r="A19" t="s">
        <v>375</v>
      </c>
      <c r="B19" t="s">
        <v>36</v>
      </c>
      <c r="C19" s="1">
        <v>6</v>
      </c>
      <c r="D19" s="4">
        <v>1098</v>
      </c>
      <c r="E19" s="4">
        <v>1702</v>
      </c>
      <c r="F19" s="8">
        <f t="shared" si="0"/>
        <v>0.64512338425381899</v>
      </c>
      <c r="G19" s="1">
        <v>157</v>
      </c>
      <c r="H19" s="1">
        <v>233</v>
      </c>
      <c r="I19" s="1">
        <v>128</v>
      </c>
      <c r="J19" s="1">
        <v>290</v>
      </c>
      <c r="K19" s="6">
        <f t="shared" si="1"/>
        <v>285</v>
      </c>
      <c r="L19" s="6">
        <f t="shared" si="2"/>
        <v>523</v>
      </c>
      <c r="M19" s="7">
        <f t="shared" si="3"/>
        <v>0.5449330783938815</v>
      </c>
      <c r="N19" s="1">
        <v>161</v>
      </c>
      <c r="O19" s="1">
        <v>260</v>
      </c>
      <c r="P19" s="1">
        <v>237</v>
      </c>
      <c r="Q19" s="1">
        <v>309</v>
      </c>
      <c r="R19" s="6">
        <f t="shared" si="4"/>
        <v>398</v>
      </c>
      <c r="S19" s="6">
        <f t="shared" si="5"/>
        <v>569</v>
      </c>
      <c r="T19" s="7">
        <f t="shared" si="6"/>
        <v>0.69947275922671348</v>
      </c>
      <c r="U19" s="10">
        <v>239</v>
      </c>
      <c r="V19" s="10">
        <v>322</v>
      </c>
      <c r="W19" s="11">
        <f t="shared" si="7"/>
        <v>0.74223602484472051</v>
      </c>
      <c r="X19" s="10">
        <v>176</v>
      </c>
      <c r="Y19" s="10">
        <v>288</v>
      </c>
      <c r="Z19" s="11">
        <f t="shared" si="8"/>
        <v>0.61111111111111116</v>
      </c>
      <c r="AA19" s="6">
        <f t="shared" si="9"/>
        <v>415</v>
      </c>
      <c r="AB19" s="6">
        <f t="shared" si="10"/>
        <v>610</v>
      </c>
      <c r="AC19" s="7">
        <f t="shared" si="11"/>
        <v>0.68032786885245899</v>
      </c>
    </row>
    <row r="20" spans="1:29" x14ac:dyDescent="0.3">
      <c r="A20" t="s">
        <v>37</v>
      </c>
      <c r="B20" t="s">
        <v>38</v>
      </c>
      <c r="C20" s="1">
        <v>6</v>
      </c>
      <c r="D20" s="4">
        <v>954</v>
      </c>
      <c r="E20" s="4">
        <v>1717</v>
      </c>
      <c r="F20" s="8">
        <f t="shared" si="0"/>
        <v>0.55562026790914387</v>
      </c>
      <c r="G20" s="1">
        <v>133</v>
      </c>
      <c r="H20" s="1">
        <v>232</v>
      </c>
      <c r="I20" s="1">
        <v>144</v>
      </c>
      <c r="J20" s="1">
        <v>336</v>
      </c>
      <c r="K20" s="6">
        <f t="shared" si="1"/>
        <v>277</v>
      </c>
      <c r="L20" s="6">
        <f t="shared" si="2"/>
        <v>568</v>
      </c>
      <c r="M20" s="7">
        <f t="shared" si="3"/>
        <v>0.48767605633802819</v>
      </c>
      <c r="N20" s="1">
        <v>140</v>
      </c>
      <c r="O20" s="1">
        <v>289</v>
      </c>
      <c r="P20" s="1">
        <v>185</v>
      </c>
      <c r="Q20" s="1">
        <v>301</v>
      </c>
      <c r="R20" s="6">
        <f t="shared" si="4"/>
        <v>325</v>
      </c>
      <c r="S20" s="6">
        <f t="shared" si="5"/>
        <v>590</v>
      </c>
      <c r="T20" s="7">
        <f t="shared" si="6"/>
        <v>0.55084745762711862</v>
      </c>
      <c r="U20" s="10">
        <v>186</v>
      </c>
      <c r="V20" s="10">
        <v>280</v>
      </c>
      <c r="W20" s="11">
        <f t="shared" si="7"/>
        <v>0.66428571428571426</v>
      </c>
      <c r="X20" s="10">
        <v>166</v>
      </c>
      <c r="Y20" s="10">
        <v>279</v>
      </c>
      <c r="Z20" s="11">
        <f t="shared" si="8"/>
        <v>0.59498207885304655</v>
      </c>
      <c r="AA20" s="6">
        <f t="shared" si="9"/>
        <v>352</v>
      </c>
      <c r="AB20" s="6">
        <f t="shared" si="10"/>
        <v>559</v>
      </c>
      <c r="AC20" s="7">
        <f t="shared" si="11"/>
        <v>0.62969588550983902</v>
      </c>
    </row>
    <row r="21" spans="1:29" x14ac:dyDescent="0.3">
      <c r="A21" t="s">
        <v>376</v>
      </c>
      <c r="B21" t="s">
        <v>39</v>
      </c>
      <c r="C21" s="1">
        <v>6</v>
      </c>
      <c r="D21" s="4">
        <v>1299</v>
      </c>
      <c r="E21" s="4">
        <v>1671</v>
      </c>
      <c r="F21" s="8">
        <f t="shared" si="0"/>
        <v>0.77737881508078999</v>
      </c>
      <c r="G21" s="1">
        <v>183</v>
      </c>
      <c r="H21" s="1">
        <v>224</v>
      </c>
      <c r="I21" s="1">
        <v>180</v>
      </c>
      <c r="J21" s="1">
        <v>285</v>
      </c>
      <c r="K21" s="6">
        <f t="shared" si="1"/>
        <v>363</v>
      </c>
      <c r="L21" s="6">
        <f t="shared" si="2"/>
        <v>509</v>
      </c>
      <c r="M21" s="7">
        <f t="shared" si="3"/>
        <v>0.71316306483300584</v>
      </c>
      <c r="N21" s="1">
        <v>251</v>
      </c>
      <c r="O21" s="1">
        <v>325</v>
      </c>
      <c r="P21" s="1">
        <v>227</v>
      </c>
      <c r="Q21" s="1">
        <v>302</v>
      </c>
      <c r="R21" s="6">
        <f t="shared" si="4"/>
        <v>478</v>
      </c>
      <c r="S21" s="6">
        <f t="shared" si="5"/>
        <v>627</v>
      </c>
      <c r="T21" s="7">
        <f t="shared" si="6"/>
        <v>0.76236044657097291</v>
      </c>
      <c r="U21" s="10">
        <v>230</v>
      </c>
      <c r="V21" s="10">
        <v>276</v>
      </c>
      <c r="W21" s="11">
        <f t="shared" si="7"/>
        <v>0.83333333333333337</v>
      </c>
      <c r="X21" s="10">
        <v>228</v>
      </c>
      <c r="Y21" s="10">
        <v>259</v>
      </c>
      <c r="Z21" s="11">
        <f t="shared" si="8"/>
        <v>0.88030888030888033</v>
      </c>
      <c r="AA21" s="6">
        <f t="shared" si="9"/>
        <v>458</v>
      </c>
      <c r="AB21" s="6">
        <f t="shared" si="10"/>
        <v>535</v>
      </c>
      <c r="AC21" s="7">
        <f t="shared" si="11"/>
        <v>0.85607476635514024</v>
      </c>
    </row>
    <row r="22" spans="1:29" x14ac:dyDescent="0.3">
      <c r="A22" t="s">
        <v>377</v>
      </c>
      <c r="B22" t="s">
        <v>40</v>
      </c>
      <c r="C22" s="1">
        <v>6</v>
      </c>
      <c r="D22" s="4">
        <v>1238</v>
      </c>
      <c r="E22" s="4">
        <v>1617</v>
      </c>
      <c r="F22" s="8">
        <f t="shared" si="0"/>
        <v>0.76561533704390849</v>
      </c>
      <c r="G22" s="1">
        <v>199</v>
      </c>
      <c r="H22" s="1">
        <v>235</v>
      </c>
      <c r="I22" s="1">
        <v>159</v>
      </c>
      <c r="J22" s="1">
        <v>298</v>
      </c>
      <c r="K22" s="6">
        <f t="shared" si="1"/>
        <v>358</v>
      </c>
      <c r="L22" s="6">
        <f t="shared" si="2"/>
        <v>533</v>
      </c>
      <c r="M22" s="7">
        <f t="shared" si="3"/>
        <v>0.67166979362101309</v>
      </c>
      <c r="N22" s="1">
        <v>260</v>
      </c>
      <c r="O22" s="1">
        <v>321</v>
      </c>
      <c r="P22" s="1">
        <v>221</v>
      </c>
      <c r="Q22" s="1">
        <v>262</v>
      </c>
      <c r="R22" s="6">
        <f t="shared" si="4"/>
        <v>481</v>
      </c>
      <c r="S22" s="6">
        <f t="shared" si="5"/>
        <v>583</v>
      </c>
      <c r="T22" s="7">
        <f t="shared" si="6"/>
        <v>0.82504288164665518</v>
      </c>
      <c r="U22" s="10">
        <v>171</v>
      </c>
      <c r="V22" s="10">
        <v>215</v>
      </c>
      <c r="W22" s="11">
        <f t="shared" si="7"/>
        <v>0.79534883720930227</v>
      </c>
      <c r="X22" s="10">
        <v>228</v>
      </c>
      <c r="Y22" s="10">
        <v>286</v>
      </c>
      <c r="Z22" s="11">
        <f t="shared" si="8"/>
        <v>0.79720279720279719</v>
      </c>
      <c r="AA22" s="6">
        <f t="shared" si="9"/>
        <v>399</v>
      </c>
      <c r="AB22" s="6">
        <f t="shared" si="10"/>
        <v>501</v>
      </c>
      <c r="AC22" s="7">
        <f t="shared" si="11"/>
        <v>0.79640718562874246</v>
      </c>
    </row>
    <row r="23" spans="1:29" x14ac:dyDescent="0.3">
      <c r="A23" t="s">
        <v>41</v>
      </c>
      <c r="B23" t="s">
        <v>42</v>
      </c>
      <c r="C23" s="1">
        <v>6</v>
      </c>
      <c r="D23" s="4">
        <v>1298</v>
      </c>
      <c r="E23" s="4">
        <v>1662</v>
      </c>
      <c r="F23" s="8">
        <f t="shared" si="0"/>
        <v>0.78098676293622138</v>
      </c>
      <c r="G23" s="1">
        <v>190</v>
      </c>
      <c r="H23" s="1">
        <v>222</v>
      </c>
      <c r="I23" s="1">
        <v>187</v>
      </c>
      <c r="J23" s="1">
        <v>308</v>
      </c>
      <c r="K23" s="6">
        <f t="shared" si="1"/>
        <v>377</v>
      </c>
      <c r="L23" s="6">
        <f t="shared" si="2"/>
        <v>530</v>
      </c>
      <c r="M23" s="7">
        <f t="shared" si="3"/>
        <v>0.71132075471698109</v>
      </c>
      <c r="N23" s="1">
        <v>213</v>
      </c>
      <c r="O23" s="1">
        <v>284</v>
      </c>
      <c r="P23" s="1">
        <v>238</v>
      </c>
      <c r="Q23" s="1">
        <v>313</v>
      </c>
      <c r="R23" s="6">
        <f t="shared" si="4"/>
        <v>451</v>
      </c>
      <c r="S23" s="6">
        <f t="shared" si="5"/>
        <v>597</v>
      </c>
      <c r="T23" s="7">
        <f t="shared" si="6"/>
        <v>0.75544388609715241</v>
      </c>
      <c r="U23" s="10">
        <v>229</v>
      </c>
      <c r="V23" s="10">
        <v>253</v>
      </c>
      <c r="W23" s="11">
        <f t="shared" si="7"/>
        <v>0.90513833992094861</v>
      </c>
      <c r="X23" s="10">
        <v>241</v>
      </c>
      <c r="Y23" s="10">
        <v>282</v>
      </c>
      <c r="Z23" s="11">
        <f t="shared" si="8"/>
        <v>0.85460992907801414</v>
      </c>
      <c r="AA23" s="6">
        <f t="shared" si="9"/>
        <v>470</v>
      </c>
      <c r="AB23" s="6">
        <f t="shared" si="10"/>
        <v>535</v>
      </c>
      <c r="AC23" s="7">
        <f t="shared" si="11"/>
        <v>0.87850467289719625</v>
      </c>
    </row>
    <row r="24" spans="1:29" x14ac:dyDescent="0.3">
      <c r="A24" t="s">
        <v>43</v>
      </c>
      <c r="B24" t="s">
        <v>44</v>
      </c>
      <c r="C24" s="1">
        <v>6</v>
      </c>
      <c r="D24" s="4">
        <v>1254</v>
      </c>
      <c r="E24" s="4">
        <v>1727</v>
      </c>
      <c r="F24" s="8">
        <f t="shared" si="0"/>
        <v>0.72611464968152861</v>
      </c>
      <c r="G24" s="1">
        <v>209</v>
      </c>
      <c r="H24" s="1">
        <v>259</v>
      </c>
      <c r="I24" s="1">
        <v>136</v>
      </c>
      <c r="J24" s="1">
        <v>274</v>
      </c>
      <c r="K24" s="6">
        <f t="shared" si="1"/>
        <v>345</v>
      </c>
      <c r="L24" s="6">
        <f t="shared" si="2"/>
        <v>533</v>
      </c>
      <c r="M24" s="7">
        <f t="shared" si="3"/>
        <v>0.64727954971857415</v>
      </c>
      <c r="N24" s="1">
        <v>197</v>
      </c>
      <c r="O24" s="1">
        <v>296</v>
      </c>
      <c r="P24" s="1">
        <v>239</v>
      </c>
      <c r="Q24" s="1">
        <v>299</v>
      </c>
      <c r="R24" s="6">
        <f t="shared" si="4"/>
        <v>436</v>
      </c>
      <c r="S24" s="6">
        <f t="shared" si="5"/>
        <v>595</v>
      </c>
      <c r="T24" s="7">
        <f t="shared" si="6"/>
        <v>0.73277310924369743</v>
      </c>
      <c r="U24" s="10">
        <v>254</v>
      </c>
      <c r="V24" s="10">
        <v>310</v>
      </c>
      <c r="W24" s="11">
        <f t="shared" si="7"/>
        <v>0.8193548387096774</v>
      </c>
      <c r="X24" s="10">
        <v>219</v>
      </c>
      <c r="Y24" s="10">
        <v>289</v>
      </c>
      <c r="Z24" s="11">
        <f t="shared" si="8"/>
        <v>0.75778546712802763</v>
      </c>
      <c r="AA24" s="6">
        <f t="shared" si="9"/>
        <v>473</v>
      </c>
      <c r="AB24" s="6">
        <f t="shared" si="10"/>
        <v>599</v>
      </c>
      <c r="AC24" s="7">
        <f t="shared" si="11"/>
        <v>0.78964941569282132</v>
      </c>
    </row>
    <row r="25" spans="1:29" x14ac:dyDescent="0.3">
      <c r="A25" t="s">
        <v>378</v>
      </c>
      <c r="B25" t="s">
        <v>45</v>
      </c>
      <c r="C25" s="1">
        <v>6</v>
      </c>
      <c r="D25" s="4">
        <v>1328</v>
      </c>
      <c r="E25" s="4">
        <v>1655</v>
      </c>
      <c r="F25" s="8">
        <f t="shared" si="0"/>
        <v>0.80241691842900298</v>
      </c>
      <c r="G25" s="1">
        <v>174</v>
      </c>
      <c r="H25" s="1">
        <v>230</v>
      </c>
      <c r="I25" s="1">
        <v>208</v>
      </c>
      <c r="J25" s="1">
        <v>266</v>
      </c>
      <c r="K25" s="6">
        <f t="shared" si="1"/>
        <v>382</v>
      </c>
      <c r="L25" s="6">
        <f t="shared" si="2"/>
        <v>496</v>
      </c>
      <c r="M25" s="7">
        <f t="shared" si="3"/>
        <v>0.77016129032258063</v>
      </c>
      <c r="N25" s="1">
        <v>231</v>
      </c>
      <c r="O25" s="1">
        <v>311</v>
      </c>
      <c r="P25" s="1">
        <v>218</v>
      </c>
      <c r="Q25" s="1">
        <v>273</v>
      </c>
      <c r="R25" s="6">
        <f t="shared" si="4"/>
        <v>449</v>
      </c>
      <c r="S25" s="6">
        <f t="shared" si="5"/>
        <v>584</v>
      </c>
      <c r="T25" s="7">
        <f t="shared" si="6"/>
        <v>0.76883561643835618</v>
      </c>
      <c r="U25" s="10">
        <v>217</v>
      </c>
      <c r="V25" s="10">
        <v>258</v>
      </c>
      <c r="W25" s="11">
        <f t="shared" si="7"/>
        <v>0.84108527131782951</v>
      </c>
      <c r="X25" s="10">
        <v>280</v>
      </c>
      <c r="Y25" s="10">
        <v>317</v>
      </c>
      <c r="Z25" s="11">
        <f t="shared" si="8"/>
        <v>0.88328075709779175</v>
      </c>
      <c r="AA25" s="6">
        <f t="shared" si="9"/>
        <v>497</v>
      </c>
      <c r="AB25" s="6">
        <f t="shared" si="10"/>
        <v>575</v>
      </c>
      <c r="AC25" s="7">
        <f t="shared" si="11"/>
        <v>0.86434782608695648</v>
      </c>
    </row>
    <row r="26" spans="1:29" x14ac:dyDescent="0.3">
      <c r="A26" t="s">
        <v>379</v>
      </c>
      <c r="B26" t="s">
        <v>46</v>
      </c>
      <c r="C26" s="1">
        <v>6</v>
      </c>
      <c r="D26" s="4">
        <v>1017</v>
      </c>
      <c r="E26" s="4">
        <v>1699</v>
      </c>
      <c r="F26" s="8">
        <f t="shared" si="0"/>
        <v>0.59858740435550328</v>
      </c>
      <c r="G26" s="1">
        <v>162</v>
      </c>
      <c r="H26" s="1">
        <v>229</v>
      </c>
      <c r="I26" s="1">
        <v>116</v>
      </c>
      <c r="J26" s="1">
        <v>281</v>
      </c>
      <c r="K26" s="6">
        <f t="shared" si="1"/>
        <v>278</v>
      </c>
      <c r="L26" s="6">
        <f t="shared" si="2"/>
        <v>510</v>
      </c>
      <c r="M26" s="7">
        <f t="shared" si="3"/>
        <v>0.54509803921568623</v>
      </c>
      <c r="N26" s="1">
        <v>159</v>
      </c>
      <c r="O26" s="1">
        <v>302</v>
      </c>
      <c r="P26" s="1">
        <v>214</v>
      </c>
      <c r="Q26" s="1">
        <v>320</v>
      </c>
      <c r="R26" s="6">
        <f t="shared" si="4"/>
        <v>373</v>
      </c>
      <c r="S26" s="6">
        <f t="shared" si="5"/>
        <v>622</v>
      </c>
      <c r="T26" s="7">
        <f t="shared" si="6"/>
        <v>0.59967845659163987</v>
      </c>
      <c r="U26" s="10">
        <v>191</v>
      </c>
      <c r="V26" s="10">
        <v>280</v>
      </c>
      <c r="W26" s="11">
        <f t="shared" si="7"/>
        <v>0.68214285714285716</v>
      </c>
      <c r="X26" s="10">
        <v>175</v>
      </c>
      <c r="Y26" s="10">
        <v>287</v>
      </c>
      <c r="Z26" s="11">
        <f t="shared" si="8"/>
        <v>0.6097560975609756</v>
      </c>
      <c r="AA26" s="6">
        <f t="shared" si="9"/>
        <v>366</v>
      </c>
      <c r="AB26" s="6">
        <f t="shared" si="10"/>
        <v>567</v>
      </c>
      <c r="AC26" s="7">
        <f t="shared" si="11"/>
        <v>0.64550264550264547</v>
      </c>
    </row>
    <row r="27" spans="1:29" x14ac:dyDescent="0.3">
      <c r="A27" t="s">
        <v>47</v>
      </c>
      <c r="B27" t="s">
        <v>48</v>
      </c>
      <c r="C27" s="1">
        <v>6</v>
      </c>
      <c r="D27" s="4">
        <v>1304</v>
      </c>
      <c r="E27" s="4">
        <v>1745</v>
      </c>
      <c r="F27" s="8">
        <f t="shared" si="0"/>
        <v>0.74727793696275069</v>
      </c>
      <c r="G27" s="1">
        <v>158</v>
      </c>
      <c r="H27" s="1">
        <v>236</v>
      </c>
      <c r="I27" s="1">
        <v>205</v>
      </c>
      <c r="J27" s="1">
        <v>304</v>
      </c>
      <c r="K27" s="6">
        <f t="shared" si="1"/>
        <v>363</v>
      </c>
      <c r="L27" s="6">
        <f t="shared" si="2"/>
        <v>540</v>
      </c>
      <c r="M27" s="7">
        <f t="shared" si="3"/>
        <v>0.67222222222222228</v>
      </c>
      <c r="N27" s="1">
        <v>168</v>
      </c>
      <c r="O27" s="1">
        <v>275</v>
      </c>
      <c r="P27" s="1">
        <v>267</v>
      </c>
      <c r="Q27" s="1">
        <v>313</v>
      </c>
      <c r="R27" s="6">
        <f t="shared" si="4"/>
        <v>435</v>
      </c>
      <c r="S27" s="6">
        <f t="shared" si="5"/>
        <v>588</v>
      </c>
      <c r="T27" s="7">
        <f t="shared" si="6"/>
        <v>0.73979591836734693</v>
      </c>
      <c r="U27" s="10">
        <v>285</v>
      </c>
      <c r="V27" s="10">
        <v>329</v>
      </c>
      <c r="W27" s="11">
        <f t="shared" si="7"/>
        <v>0.86626139817629177</v>
      </c>
      <c r="X27" s="10">
        <v>221</v>
      </c>
      <c r="Y27" s="10">
        <v>288</v>
      </c>
      <c r="Z27" s="11">
        <f t="shared" si="8"/>
        <v>0.76736111111111116</v>
      </c>
      <c r="AA27" s="6">
        <f t="shared" si="9"/>
        <v>506</v>
      </c>
      <c r="AB27" s="6">
        <f t="shared" si="10"/>
        <v>617</v>
      </c>
      <c r="AC27" s="7">
        <f t="shared" si="11"/>
        <v>0.82009724473257695</v>
      </c>
    </row>
    <row r="28" spans="1:29" x14ac:dyDescent="0.3">
      <c r="A28" t="s">
        <v>49</v>
      </c>
      <c r="B28" t="s">
        <v>50</v>
      </c>
      <c r="C28" s="1">
        <v>6</v>
      </c>
      <c r="D28" s="4">
        <v>1477</v>
      </c>
      <c r="E28" s="4">
        <v>1702</v>
      </c>
      <c r="F28" s="8">
        <f t="shared" si="0"/>
        <v>0.86780258519388953</v>
      </c>
      <c r="G28" s="1">
        <v>209</v>
      </c>
      <c r="H28" s="1">
        <v>234</v>
      </c>
      <c r="I28" s="1">
        <v>241</v>
      </c>
      <c r="J28" s="1">
        <v>263</v>
      </c>
      <c r="K28" s="6">
        <f t="shared" si="1"/>
        <v>450</v>
      </c>
      <c r="L28" s="6">
        <f t="shared" si="2"/>
        <v>497</v>
      </c>
      <c r="M28" s="7">
        <f t="shared" si="3"/>
        <v>0.90543259557344069</v>
      </c>
      <c r="N28" s="1">
        <v>237</v>
      </c>
      <c r="O28" s="1">
        <v>314</v>
      </c>
      <c r="P28" s="1">
        <v>280</v>
      </c>
      <c r="Q28" s="1">
        <v>327</v>
      </c>
      <c r="R28" s="6">
        <f t="shared" si="4"/>
        <v>517</v>
      </c>
      <c r="S28" s="6">
        <f t="shared" si="5"/>
        <v>641</v>
      </c>
      <c r="T28" s="7">
        <f t="shared" si="6"/>
        <v>0.80655226209048358</v>
      </c>
      <c r="U28" s="10">
        <v>257</v>
      </c>
      <c r="V28" s="10">
        <v>290</v>
      </c>
      <c r="W28" s="11">
        <f t="shared" si="7"/>
        <v>0.88620689655172413</v>
      </c>
      <c r="X28" s="10">
        <v>253</v>
      </c>
      <c r="Y28" s="10">
        <v>274</v>
      </c>
      <c r="Z28" s="11">
        <f t="shared" si="8"/>
        <v>0.92335766423357668</v>
      </c>
      <c r="AA28" s="6">
        <f t="shared" si="9"/>
        <v>510</v>
      </c>
      <c r="AB28" s="6">
        <f t="shared" si="10"/>
        <v>564</v>
      </c>
      <c r="AC28" s="7">
        <f t="shared" si="11"/>
        <v>0.9042553191489362</v>
      </c>
    </row>
    <row r="29" spans="1:29" x14ac:dyDescent="0.3">
      <c r="A29" t="s">
        <v>380</v>
      </c>
      <c r="B29" t="s">
        <v>51</v>
      </c>
      <c r="C29" s="1">
        <v>6</v>
      </c>
      <c r="D29" s="4">
        <v>1076</v>
      </c>
      <c r="E29" s="4">
        <v>1698</v>
      </c>
      <c r="F29" s="8">
        <f t="shared" si="0"/>
        <v>0.63368669022379265</v>
      </c>
      <c r="G29" s="1">
        <v>161</v>
      </c>
      <c r="H29" s="1">
        <v>224</v>
      </c>
      <c r="I29" s="1">
        <v>102</v>
      </c>
      <c r="J29" s="1">
        <v>313</v>
      </c>
      <c r="K29" s="6">
        <f t="shared" si="1"/>
        <v>263</v>
      </c>
      <c r="L29" s="6">
        <f t="shared" si="2"/>
        <v>537</v>
      </c>
      <c r="M29" s="7">
        <f t="shared" si="3"/>
        <v>0.48975791433891991</v>
      </c>
      <c r="N29" s="1">
        <v>137</v>
      </c>
      <c r="O29" s="1">
        <v>295</v>
      </c>
      <c r="P29" s="1">
        <v>190</v>
      </c>
      <c r="Q29" s="1">
        <v>295</v>
      </c>
      <c r="R29" s="6">
        <f t="shared" si="4"/>
        <v>327</v>
      </c>
      <c r="S29" s="6">
        <f t="shared" si="5"/>
        <v>590</v>
      </c>
      <c r="T29" s="7">
        <f t="shared" si="6"/>
        <v>0.55423728813559325</v>
      </c>
      <c r="U29" s="10">
        <v>232</v>
      </c>
      <c r="V29" s="10">
        <v>271</v>
      </c>
      <c r="W29" s="11">
        <f t="shared" si="7"/>
        <v>0.85608856088560881</v>
      </c>
      <c r="X29" s="10">
        <v>254</v>
      </c>
      <c r="Y29" s="10">
        <v>300</v>
      </c>
      <c r="Z29" s="11">
        <f t="shared" si="8"/>
        <v>0.84666666666666668</v>
      </c>
      <c r="AA29" s="6">
        <f t="shared" si="9"/>
        <v>486</v>
      </c>
      <c r="AB29" s="6">
        <f t="shared" si="10"/>
        <v>571</v>
      </c>
      <c r="AC29" s="7">
        <f t="shared" si="11"/>
        <v>0.85113835376532399</v>
      </c>
    </row>
    <row r="30" spans="1:29" x14ac:dyDescent="0.3">
      <c r="A30" t="s">
        <v>52</v>
      </c>
      <c r="B30" t="s">
        <v>53</v>
      </c>
      <c r="C30" s="1">
        <v>6</v>
      </c>
      <c r="D30" s="4">
        <v>1279</v>
      </c>
      <c r="E30" s="4">
        <v>1678</v>
      </c>
      <c r="F30" s="8">
        <f t="shared" si="0"/>
        <v>0.76221692491060788</v>
      </c>
      <c r="G30" s="1">
        <v>163</v>
      </c>
      <c r="H30" s="1">
        <v>230</v>
      </c>
      <c r="I30" s="1">
        <v>263</v>
      </c>
      <c r="J30" s="1">
        <v>297</v>
      </c>
      <c r="K30" s="6">
        <f t="shared" si="1"/>
        <v>426</v>
      </c>
      <c r="L30" s="6">
        <f t="shared" si="2"/>
        <v>527</v>
      </c>
      <c r="M30" s="7">
        <f t="shared" si="3"/>
        <v>0.80834914611005693</v>
      </c>
      <c r="N30" s="1">
        <v>214</v>
      </c>
      <c r="O30" s="1">
        <v>295</v>
      </c>
      <c r="P30" s="1">
        <v>239</v>
      </c>
      <c r="Q30" s="1">
        <v>311</v>
      </c>
      <c r="R30" s="6">
        <f t="shared" si="4"/>
        <v>453</v>
      </c>
      <c r="S30" s="6">
        <f t="shared" si="5"/>
        <v>606</v>
      </c>
      <c r="T30" s="7">
        <f t="shared" si="6"/>
        <v>0.74752475247524752</v>
      </c>
      <c r="U30" s="10">
        <v>206</v>
      </c>
      <c r="V30" s="10">
        <v>274</v>
      </c>
      <c r="W30" s="11">
        <f t="shared" si="7"/>
        <v>0.75182481751824815</v>
      </c>
      <c r="X30" s="10">
        <v>194</v>
      </c>
      <c r="Y30" s="10">
        <v>271</v>
      </c>
      <c r="Z30" s="11">
        <f t="shared" si="8"/>
        <v>0.71586715867158668</v>
      </c>
      <c r="AA30" s="6">
        <f t="shared" si="9"/>
        <v>400</v>
      </c>
      <c r="AB30" s="6">
        <f t="shared" si="10"/>
        <v>545</v>
      </c>
      <c r="AC30" s="7">
        <f t="shared" si="11"/>
        <v>0.73394495412844041</v>
      </c>
    </row>
    <row r="31" spans="1:29" x14ac:dyDescent="0.3">
      <c r="A31" t="s">
        <v>54</v>
      </c>
      <c r="B31" t="s">
        <v>55</v>
      </c>
      <c r="C31" s="1">
        <v>6</v>
      </c>
      <c r="D31" s="4">
        <v>1397</v>
      </c>
      <c r="E31" s="4">
        <v>1612</v>
      </c>
      <c r="F31" s="8">
        <f t="shared" si="0"/>
        <v>0.86662531017369726</v>
      </c>
      <c r="G31" s="1">
        <v>207</v>
      </c>
      <c r="H31" s="1">
        <v>228</v>
      </c>
      <c r="I31" s="1">
        <v>207</v>
      </c>
      <c r="J31" s="1">
        <v>270</v>
      </c>
      <c r="K31" s="6">
        <f t="shared" si="1"/>
        <v>414</v>
      </c>
      <c r="L31" s="6">
        <f t="shared" si="2"/>
        <v>498</v>
      </c>
      <c r="M31" s="7">
        <f t="shared" si="3"/>
        <v>0.83132530120481929</v>
      </c>
      <c r="N31" s="1">
        <v>258</v>
      </c>
      <c r="O31" s="1">
        <v>304</v>
      </c>
      <c r="P31" s="1">
        <v>178</v>
      </c>
      <c r="Q31" s="1">
        <v>217</v>
      </c>
      <c r="R31" s="6">
        <f t="shared" si="4"/>
        <v>436</v>
      </c>
      <c r="S31" s="6">
        <f t="shared" si="5"/>
        <v>521</v>
      </c>
      <c r="T31" s="7">
        <f t="shared" si="6"/>
        <v>0.83685220729366605</v>
      </c>
      <c r="U31" s="10">
        <v>273</v>
      </c>
      <c r="V31" s="10">
        <v>291</v>
      </c>
      <c r="W31" s="11">
        <f t="shared" si="7"/>
        <v>0.93814432989690721</v>
      </c>
      <c r="X31" s="10">
        <v>274</v>
      </c>
      <c r="Y31" s="10">
        <v>302</v>
      </c>
      <c r="Z31" s="11">
        <f t="shared" si="8"/>
        <v>0.9072847682119205</v>
      </c>
      <c r="AA31" s="6">
        <f t="shared" si="9"/>
        <v>547</v>
      </c>
      <c r="AB31" s="6">
        <f t="shared" si="10"/>
        <v>593</v>
      </c>
      <c r="AC31" s="7">
        <f t="shared" si="11"/>
        <v>0.92242833052276563</v>
      </c>
    </row>
    <row r="32" spans="1:29" x14ac:dyDescent="0.3">
      <c r="A32" t="s">
        <v>56</v>
      </c>
      <c r="B32" t="s">
        <v>57</v>
      </c>
      <c r="C32" s="1">
        <v>6</v>
      </c>
      <c r="D32" s="4">
        <v>1202</v>
      </c>
      <c r="E32" s="4">
        <v>1783</v>
      </c>
      <c r="F32" s="8">
        <f t="shared" si="0"/>
        <v>0.67414469994391479</v>
      </c>
      <c r="G32" s="1">
        <v>153</v>
      </c>
      <c r="H32" s="1">
        <v>263</v>
      </c>
      <c r="I32" s="1">
        <v>133</v>
      </c>
      <c r="J32" s="1">
        <v>302</v>
      </c>
      <c r="K32" s="6">
        <f t="shared" si="1"/>
        <v>286</v>
      </c>
      <c r="L32" s="6">
        <f t="shared" si="2"/>
        <v>565</v>
      </c>
      <c r="M32" s="7">
        <f t="shared" si="3"/>
        <v>0.50619469026548669</v>
      </c>
      <c r="N32" s="1">
        <v>202</v>
      </c>
      <c r="O32" s="1">
        <v>301</v>
      </c>
      <c r="P32" s="1">
        <v>251</v>
      </c>
      <c r="Q32" s="1">
        <v>313</v>
      </c>
      <c r="R32" s="6">
        <f t="shared" si="4"/>
        <v>453</v>
      </c>
      <c r="S32" s="6">
        <f t="shared" si="5"/>
        <v>614</v>
      </c>
      <c r="T32" s="7">
        <f t="shared" si="6"/>
        <v>0.73778501628664495</v>
      </c>
      <c r="U32" s="10">
        <v>244</v>
      </c>
      <c r="V32" s="10">
        <v>322</v>
      </c>
      <c r="W32" s="11">
        <f t="shared" si="7"/>
        <v>0.75776397515527949</v>
      </c>
      <c r="X32" s="10">
        <v>219</v>
      </c>
      <c r="Y32" s="10">
        <v>282</v>
      </c>
      <c r="Z32" s="11">
        <f t="shared" si="8"/>
        <v>0.77659574468085102</v>
      </c>
      <c r="AA32" s="6">
        <f t="shared" si="9"/>
        <v>463</v>
      </c>
      <c r="AB32" s="6">
        <f t="shared" si="10"/>
        <v>604</v>
      </c>
      <c r="AC32" s="7">
        <f t="shared" si="11"/>
        <v>0.76655629139072845</v>
      </c>
    </row>
    <row r="33" spans="1:29" x14ac:dyDescent="0.3">
      <c r="A33" t="s">
        <v>58</v>
      </c>
      <c r="B33" t="s">
        <v>59</v>
      </c>
      <c r="C33" s="1">
        <v>6</v>
      </c>
      <c r="D33" s="4">
        <v>1454</v>
      </c>
      <c r="E33" s="4">
        <v>1660</v>
      </c>
      <c r="F33" s="8">
        <f t="shared" si="0"/>
        <v>0.87590361445783127</v>
      </c>
      <c r="G33" s="1">
        <v>208</v>
      </c>
      <c r="H33" s="1">
        <v>228</v>
      </c>
      <c r="I33" s="1">
        <v>210</v>
      </c>
      <c r="J33" s="1">
        <v>270</v>
      </c>
      <c r="K33" s="6">
        <f t="shared" si="1"/>
        <v>418</v>
      </c>
      <c r="L33" s="6">
        <f t="shared" si="2"/>
        <v>498</v>
      </c>
      <c r="M33" s="7">
        <f t="shared" si="3"/>
        <v>0.8393574297188755</v>
      </c>
      <c r="N33" s="1">
        <v>283</v>
      </c>
      <c r="O33" s="1">
        <v>309</v>
      </c>
      <c r="P33" s="1">
        <v>189</v>
      </c>
      <c r="Q33" s="1">
        <v>218</v>
      </c>
      <c r="R33" s="6">
        <f t="shared" si="4"/>
        <v>472</v>
      </c>
      <c r="S33" s="6">
        <f t="shared" si="5"/>
        <v>527</v>
      </c>
      <c r="T33" s="7">
        <f t="shared" si="6"/>
        <v>0.89563567362428842</v>
      </c>
      <c r="U33" s="10">
        <v>284</v>
      </c>
      <c r="V33" s="10">
        <v>317</v>
      </c>
      <c r="W33" s="11">
        <f t="shared" si="7"/>
        <v>0.89589905362776023</v>
      </c>
      <c r="X33" s="10">
        <v>280</v>
      </c>
      <c r="Y33" s="10">
        <v>318</v>
      </c>
      <c r="Z33" s="11">
        <f t="shared" si="8"/>
        <v>0.88050314465408808</v>
      </c>
      <c r="AA33" s="6">
        <f t="shared" si="9"/>
        <v>564</v>
      </c>
      <c r="AB33" s="6">
        <f t="shared" si="10"/>
        <v>635</v>
      </c>
      <c r="AC33" s="7">
        <f t="shared" si="11"/>
        <v>0.8881889763779528</v>
      </c>
    </row>
    <row r="34" spans="1:29" x14ac:dyDescent="0.3">
      <c r="A34" t="s">
        <v>60</v>
      </c>
      <c r="B34" t="s">
        <v>61</v>
      </c>
      <c r="C34" s="1">
        <v>6</v>
      </c>
      <c r="D34" s="4">
        <v>1152</v>
      </c>
      <c r="E34" s="4">
        <v>1626</v>
      </c>
      <c r="F34" s="8">
        <f t="shared" si="0"/>
        <v>0.70848708487084866</v>
      </c>
      <c r="G34" s="1">
        <v>165</v>
      </c>
      <c r="H34" s="1">
        <v>222</v>
      </c>
      <c r="I34" s="1">
        <v>121</v>
      </c>
      <c r="J34" s="1">
        <v>286</v>
      </c>
      <c r="K34" s="6">
        <f t="shared" si="1"/>
        <v>286</v>
      </c>
      <c r="L34" s="6">
        <f t="shared" si="2"/>
        <v>508</v>
      </c>
      <c r="M34" s="7">
        <f t="shared" si="3"/>
        <v>0.56299212598425197</v>
      </c>
      <c r="N34" s="1">
        <v>195</v>
      </c>
      <c r="O34" s="1">
        <v>310</v>
      </c>
      <c r="P34" s="1">
        <v>143</v>
      </c>
      <c r="Q34" s="1">
        <v>199</v>
      </c>
      <c r="R34" s="6">
        <f t="shared" si="4"/>
        <v>338</v>
      </c>
      <c r="S34" s="6">
        <f t="shared" si="5"/>
        <v>509</v>
      </c>
      <c r="T34" s="7">
        <f t="shared" si="6"/>
        <v>0.66404715127701375</v>
      </c>
      <c r="U34" s="10">
        <v>251</v>
      </c>
      <c r="V34" s="10">
        <v>296</v>
      </c>
      <c r="W34" s="11">
        <f t="shared" si="7"/>
        <v>0.84797297297297303</v>
      </c>
      <c r="X34" s="10">
        <v>277</v>
      </c>
      <c r="Y34" s="10">
        <v>313</v>
      </c>
      <c r="Z34" s="11">
        <f t="shared" si="8"/>
        <v>0.88498402555910538</v>
      </c>
      <c r="AA34" s="6">
        <f t="shared" si="9"/>
        <v>528</v>
      </c>
      <c r="AB34" s="6">
        <f t="shared" si="10"/>
        <v>609</v>
      </c>
      <c r="AC34" s="7">
        <f t="shared" si="11"/>
        <v>0.86699507389162567</v>
      </c>
    </row>
    <row r="35" spans="1:29" x14ac:dyDescent="0.3">
      <c r="A35" t="s">
        <v>62</v>
      </c>
      <c r="B35" t="s">
        <v>63</v>
      </c>
      <c r="C35" s="1">
        <v>6</v>
      </c>
      <c r="D35" s="4">
        <v>1378</v>
      </c>
      <c r="E35" s="4">
        <v>1739</v>
      </c>
      <c r="F35" s="8">
        <f t="shared" si="0"/>
        <v>0.79240943070730308</v>
      </c>
      <c r="G35" s="1">
        <v>190</v>
      </c>
      <c r="H35" s="1">
        <v>223</v>
      </c>
      <c r="I35" s="1">
        <v>148</v>
      </c>
      <c r="J35" s="1">
        <v>297</v>
      </c>
      <c r="K35" s="6">
        <f t="shared" si="1"/>
        <v>338</v>
      </c>
      <c r="L35" s="6">
        <f t="shared" si="2"/>
        <v>520</v>
      </c>
      <c r="M35" s="7">
        <f t="shared" si="3"/>
        <v>0.65</v>
      </c>
      <c r="N35" s="1">
        <v>249</v>
      </c>
      <c r="O35" s="1">
        <v>322</v>
      </c>
      <c r="P35" s="1">
        <v>223</v>
      </c>
      <c r="Q35" s="1">
        <v>266</v>
      </c>
      <c r="R35" s="6">
        <f t="shared" si="4"/>
        <v>472</v>
      </c>
      <c r="S35" s="6">
        <f t="shared" si="5"/>
        <v>588</v>
      </c>
      <c r="T35" s="7">
        <f t="shared" si="6"/>
        <v>0.80272108843537415</v>
      </c>
      <c r="U35" s="10">
        <v>297</v>
      </c>
      <c r="V35" s="10">
        <v>330</v>
      </c>
      <c r="W35" s="11">
        <f t="shared" si="7"/>
        <v>0.9</v>
      </c>
      <c r="X35" s="10">
        <v>271</v>
      </c>
      <c r="Y35" s="10">
        <v>301</v>
      </c>
      <c r="Z35" s="11">
        <f t="shared" si="8"/>
        <v>0.90033222591362128</v>
      </c>
      <c r="AA35" s="6">
        <f t="shared" si="9"/>
        <v>568</v>
      </c>
      <c r="AB35" s="6">
        <f t="shared" si="10"/>
        <v>631</v>
      </c>
      <c r="AC35" s="7">
        <f t="shared" si="11"/>
        <v>0.90015847860538822</v>
      </c>
    </row>
    <row r="36" spans="1:29" x14ac:dyDescent="0.3">
      <c r="A36" t="s">
        <v>381</v>
      </c>
      <c r="B36" t="s">
        <v>64</v>
      </c>
      <c r="C36" s="1">
        <v>6</v>
      </c>
      <c r="D36" s="4">
        <v>1283</v>
      </c>
      <c r="E36" s="4">
        <v>1584</v>
      </c>
      <c r="F36" s="8">
        <f t="shared" si="0"/>
        <v>0.80997474747474751</v>
      </c>
      <c r="G36" s="1">
        <v>203</v>
      </c>
      <c r="H36" s="1">
        <v>234</v>
      </c>
      <c r="I36" s="1">
        <v>200</v>
      </c>
      <c r="J36" s="1">
        <v>268</v>
      </c>
      <c r="K36" s="6">
        <f t="shared" si="1"/>
        <v>403</v>
      </c>
      <c r="L36" s="6">
        <f t="shared" si="2"/>
        <v>502</v>
      </c>
      <c r="M36" s="7">
        <f t="shared" si="3"/>
        <v>0.8027888446215139</v>
      </c>
      <c r="N36" s="1">
        <v>242</v>
      </c>
      <c r="O36" s="1">
        <v>295</v>
      </c>
      <c r="P36" s="1">
        <v>153</v>
      </c>
      <c r="Q36" s="1">
        <v>194</v>
      </c>
      <c r="R36" s="6">
        <f t="shared" si="4"/>
        <v>395</v>
      </c>
      <c r="S36" s="6">
        <f t="shared" si="5"/>
        <v>489</v>
      </c>
      <c r="T36" s="7">
        <f t="shared" si="6"/>
        <v>0.80777096114519431</v>
      </c>
      <c r="U36" s="10">
        <v>245</v>
      </c>
      <c r="V36" s="10">
        <v>294</v>
      </c>
      <c r="W36" s="11">
        <f t="shared" si="7"/>
        <v>0.83333333333333337</v>
      </c>
      <c r="X36" s="10">
        <v>240</v>
      </c>
      <c r="Y36" s="10">
        <v>299</v>
      </c>
      <c r="Z36" s="11">
        <f t="shared" si="8"/>
        <v>0.80267558528428096</v>
      </c>
      <c r="AA36" s="6">
        <f t="shared" si="9"/>
        <v>485</v>
      </c>
      <c r="AB36" s="6">
        <f t="shared" si="10"/>
        <v>593</v>
      </c>
      <c r="AC36" s="7">
        <f t="shared" si="11"/>
        <v>0.81787521079258008</v>
      </c>
    </row>
    <row r="37" spans="1:29" x14ac:dyDescent="0.3">
      <c r="A37" t="s">
        <v>65</v>
      </c>
      <c r="B37" t="s">
        <v>66</v>
      </c>
      <c r="C37" s="1">
        <v>6</v>
      </c>
      <c r="D37" s="4">
        <v>1181</v>
      </c>
      <c r="E37" s="4">
        <v>1723</v>
      </c>
      <c r="F37" s="8">
        <f t="shared" si="0"/>
        <v>0.68543238537434703</v>
      </c>
      <c r="G37" s="1">
        <v>157</v>
      </c>
      <c r="H37" s="1">
        <v>234</v>
      </c>
      <c r="I37" s="1">
        <v>140</v>
      </c>
      <c r="J37" s="1">
        <v>304</v>
      </c>
      <c r="K37" s="6">
        <f t="shared" si="1"/>
        <v>297</v>
      </c>
      <c r="L37" s="6">
        <f t="shared" si="2"/>
        <v>538</v>
      </c>
      <c r="M37" s="7">
        <f t="shared" si="3"/>
        <v>0.55204460966542745</v>
      </c>
      <c r="N37" s="1">
        <v>163</v>
      </c>
      <c r="O37" s="1">
        <v>260</v>
      </c>
      <c r="P37" s="1">
        <v>242</v>
      </c>
      <c r="Q37" s="1">
        <v>315</v>
      </c>
      <c r="R37" s="6">
        <f t="shared" si="4"/>
        <v>405</v>
      </c>
      <c r="S37" s="6">
        <f t="shared" si="5"/>
        <v>575</v>
      </c>
      <c r="T37" s="7">
        <f t="shared" si="6"/>
        <v>0.70434782608695656</v>
      </c>
      <c r="U37" s="10">
        <v>257</v>
      </c>
      <c r="V37" s="10">
        <v>322</v>
      </c>
      <c r="W37" s="11">
        <f t="shared" si="7"/>
        <v>0.79813664596273293</v>
      </c>
      <c r="X37" s="10">
        <v>222</v>
      </c>
      <c r="Y37" s="10">
        <v>288</v>
      </c>
      <c r="Z37" s="11">
        <f t="shared" si="8"/>
        <v>0.77083333333333337</v>
      </c>
      <c r="AA37" s="6">
        <f t="shared" si="9"/>
        <v>479</v>
      </c>
      <c r="AB37" s="6">
        <f t="shared" si="10"/>
        <v>610</v>
      </c>
      <c r="AC37" s="7">
        <f t="shared" si="11"/>
        <v>0.78524590163934427</v>
      </c>
    </row>
    <row r="38" spans="1:29" x14ac:dyDescent="0.3">
      <c r="A38" t="s">
        <v>382</v>
      </c>
      <c r="B38" t="s">
        <v>67</v>
      </c>
      <c r="C38" s="1">
        <v>6</v>
      </c>
      <c r="D38" s="4">
        <v>1212</v>
      </c>
      <c r="E38" s="4">
        <v>1690</v>
      </c>
      <c r="F38" s="8">
        <f t="shared" si="0"/>
        <v>0.71715976331360942</v>
      </c>
      <c r="G38" s="1">
        <v>177</v>
      </c>
      <c r="H38" s="1">
        <v>234</v>
      </c>
      <c r="I38" s="1">
        <v>72</v>
      </c>
      <c r="J38" s="1">
        <v>295</v>
      </c>
      <c r="K38" s="6">
        <f t="shared" si="1"/>
        <v>249</v>
      </c>
      <c r="L38" s="6">
        <f t="shared" si="2"/>
        <v>529</v>
      </c>
      <c r="M38" s="7">
        <f t="shared" si="3"/>
        <v>0.47069943289224953</v>
      </c>
      <c r="N38" s="1">
        <v>256</v>
      </c>
      <c r="O38" s="1">
        <v>320</v>
      </c>
      <c r="P38" s="1">
        <v>236</v>
      </c>
      <c r="Q38" s="1">
        <v>306</v>
      </c>
      <c r="R38" s="6">
        <f t="shared" si="4"/>
        <v>492</v>
      </c>
      <c r="S38" s="6">
        <f t="shared" si="5"/>
        <v>626</v>
      </c>
      <c r="T38" s="7">
        <f t="shared" si="6"/>
        <v>0.78594249201277955</v>
      </c>
      <c r="U38" s="10">
        <v>241</v>
      </c>
      <c r="V38" s="10">
        <v>264</v>
      </c>
      <c r="W38" s="11">
        <f t="shared" si="7"/>
        <v>0.91287878787878785</v>
      </c>
      <c r="X38" s="10">
        <v>230</v>
      </c>
      <c r="Y38" s="10">
        <v>271</v>
      </c>
      <c r="Z38" s="11">
        <f t="shared" si="8"/>
        <v>0.8487084870848709</v>
      </c>
      <c r="AA38" s="6">
        <f t="shared" si="9"/>
        <v>471</v>
      </c>
      <c r="AB38" s="6">
        <f t="shared" si="10"/>
        <v>535</v>
      </c>
      <c r="AC38" s="7">
        <f t="shared" si="11"/>
        <v>0.88037383177570094</v>
      </c>
    </row>
    <row r="39" spans="1:29" x14ac:dyDescent="0.3">
      <c r="A39" t="s">
        <v>68</v>
      </c>
      <c r="B39" t="s">
        <v>69</v>
      </c>
      <c r="C39" s="1">
        <v>6</v>
      </c>
      <c r="D39" s="4">
        <v>849</v>
      </c>
      <c r="E39" s="4">
        <v>1817</v>
      </c>
      <c r="F39" s="8">
        <f t="shared" si="0"/>
        <v>0.46725371491469453</v>
      </c>
      <c r="G39" s="1">
        <v>166</v>
      </c>
      <c r="H39" s="1">
        <v>270</v>
      </c>
      <c r="I39" s="1">
        <v>66</v>
      </c>
      <c r="J39" s="1">
        <v>303</v>
      </c>
      <c r="K39" s="6">
        <f t="shared" si="1"/>
        <v>232</v>
      </c>
      <c r="L39" s="6">
        <f t="shared" si="2"/>
        <v>573</v>
      </c>
      <c r="M39" s="7">
        <f t="shared" si="3"/>
        <v>0.4048865619546248</v>
      </c>
      <c r="N39" s="1">
        <v>61</v>
      </c>
      <c r="O39" s="1">
        <v>350</v>
      </c>
      <c r="P39" s="1">
        <v>148</v>
      </c>
      <c r="Q39" s="1">
        <v>292</v>
      </c>
      <c r="R39" s="6">
        <f t="shared" si="4"/>
        <v>209</v>
      </c>
      <c r="S39" s="6">
        <f t="shared" si="5"/>
        <v>642</v>
      </c>
      <c r="T39" s="7">
        <f t="shared" si="6"/>
        <v>0.32554517133956384</v>
      </c>
      <c r="U39" s="10">
        <v>214</v>
      </c>
      <c r="V39" s="10">
        <v>290</v>
      </c>
      <c r="W39" s="11">
        <f t="shared" si="7"/>
        <v>0.73793103448275865</v>
      </c>
      <c r="X39" s="10">
        <v>194</v>
      </c>
      <c r="Y39" s="10">
        <v>312</v>
      </c>
      <c r="Z39" s="11">
        <f t="shared" si="8"/>
        <v>0.62179487179487181</v>
      </c>
      <c r="AA39" s="6">
        <f t="shared" si="9"/>
        <v>408</v>
      </c>
      <c r="AB39" s="6">
        <f t="shared" si="10"/>
        <v>602</v>
      </c>
      <c r="AC39" s="7">
        <f t="shared" si="11"/>
        <v>0.67774086378737541</v>
      </c>
    </row>
    <row r="40" spans="1:29" x14ac:dyDescent="0.3">
      <c r="A40" t="s">
        <v>70</v>
      </c>
      <c r="B40" t="s">
        <v>71</v>
      </c>
      <c r="C40" s="1">
        <v>6</v>
      </c>
      <c r="D40" s="4">
        <v>1451</v>
      </c>
      <c r="E40" s="4">
        <v>1772</v>
      </c>
      <c r="F40" s="8">
        <f t="shared" si="0"/>
        <v>0.81884875846501126</v>
      </c>
      <c r="G40" s="1">
        <v>210</v>
      </c>
      <c r="H40" s="1">
        <v>239</v>
      </c>
      <c r="I40" s="1">
        <v>193</v>
      </c>
      <c r="J40" s="1">
        <v>299</v>
      </c>
      <c r="K40" s="6">
        <f t="shared" si="1"/>
        <v>403</v>
      </c>
      <c r="L40" s="6">
        <f t="shared" si="2"/>
        <v>538</v>
      </c>
      <c r="M40" s="7">
        <f t="shared" si="3"/>
        <v>0.74907063197026025</v>
      </c>
      <c r="N40" s="1">
        <v>270</v>
      </c>
      <c r="O40" s="1">
        <v>304</v>
      </c>
      <c r="P40" s="1">
        <v>263</v>
      </c>
      <c r="Q40" s="1">
        <v>327</v>
      </c>
      <c r="R40" s="6">
        <f t="shared" si="4"/>
        <v>533</v>
      </c>
      <c r="S40" s="6">
        <f t="shared" si="5"/>
        <v>631</v>
      </c>
      <c r="T40" s="7">
        <f t="shared" si="6"/>
        <v>0.84469096671949284</v>
      </c>
      <c r="U40" s="10">
        <v>242</v>
      </c>
      <c r="V40" s="10">
        <v>281</v>
      </c>
      <c r="W40" s="11">
        <f t="shared" si="7"/>
        <v>0.86120996441281139</v>
      </c>
      <c r="X40" s="10">
        <v>273</v>
      </c>
      <c r="Y40" s="10">
        <v>322</v>
      </c>
      <c r="Z40" s="11">
        <f t="shared" si="8"/>
        <v>0.84782608695652173</v>
      </c>
      <c r="AA40" s="6">
        <f t="shared" si="9"/>
        <v>515</v>
      </c>
      <c r="AB40" s="6">
        <f t="shared" si="10"/>
        <v>603</v>
      </c>
      <c r="AC40" s="7">
        <f t="shared" si="11"/>
        <v>0.85406301824212272</v>
      </c>
    </row>
    <row r="41" spans="1:29" x14ac:dyDescent="0.3">
      <c r="A41" t="s">
        <v>383</v>
      </c>
      <c r="B41" t="s">
        <v>72</v>
      </c>
      <c r="C41" s="1">
        <v>6</v>
      </c>
      <c r="D41" s="4">
        <v>1186</v>
      </c>
      <c r="E41" s="4">
        <v>1686</v>
      </c>
      <c r="F41" s="8">
        <f t="shared" si="0"/>
        <v>0.70344009489916959</v>
      </c>
      <c r="G41" s="1">
        <v>176</v>
      </c>
      <c r="H41" s="1">
        <v>226</v>
      </c>
      <c r="I41" s="1">
        <v>171</v>
      </c>
      <c r="J41" s="1">
        <v>272</v>
      </c>
      <c r="K41" s="6">
        <f t="shared" si="1"/>
        <v>347</v>
      </c>
      <c r="L41" s="6">
        <f t="shared" si="2"/>
        <v>498</v>
      </c>
      <c r="M41" s="7">
        <f t="shared" si="3"/>
        <v>0.69678714859437751</v>
      </c>
      <c r="N41" s="1">
        <v>212</v>
      </c>
      <c r="O41" s="1">
        <v>301</v>
      </c>
      <c r="P41" s="1">
        <v>189</v>
      </c>
      <c r="Q41" s="1">
        <v>300</v>
      </c>
      <c r="R41" s="6">
        <f t="shared" si="4"/>
        <v>401</v>
      </c>
      <c r="S41" s="6">
        <f t="shared" si="5"/>
        <v>601</v>
      </c>
      <c r="T41" s="7">
        <f t="shared" si="6"/>
        <v>0.6672212978369384</v>
      </c>
      <c r="U41" s="10">
        <v>212</v>
      </c>
      <c r="V41" s="10">
        <v>275</v>
      </c>
      <c r="W41" s="11">
        <f t="shared" si="7"/>
        <v>0.77090909090909088</v>
      </c>
      <c r="X41" s="10">
        <v>226</v>
      </c>
      <c r="Y41" s="10">
        <v>312</v>
      </c>
      <c r="Z41" s="11">
        <f t="shared" si="8"/>
        <v>0.72435897435897434</v>
      </c>
      <c r="AA41" s="6">
        <f t="shared" si="9"/>
        <v>438</v>
      </c>
      <c r="AB41" s="6">
        <f t="shared" si="10"/>
        <v>587</v>
      </c>
      <c r="AC41" s="7">
        <f t="shared" si="11"/>
        <v>0.74616695059625215</v>
      </c>
    </row>
    <row r="42" spans="1:29" x14ac:dyDescent="0.3">
      <c r="A42" t="s">
        <v>73</v>
      </c>
      <c r="B42" t="s">
        <v>74</v>
      </c>
      <c r="C42" s="1">
        <v>6</v>
      </c>
      <c r="D42" s="4">
        <v>1247</v>
      </c>
      <c r="E42" s="4">
        <v>1616</v>
      </c>
      <c r="F42" s="8">
        <f t="shared" si="0"/>
        <v>0.77165841584158412</v>
      </c>
      <c r="G42" s="1">
        <v>193</v>
      </c>
      <c r="H42" s="1">
        <v>223</v>
      </c>
      <c r="I42" s="1">
        <v>182</v>
      </c>
      <c r="J42" s="1">
        <v>258</v>
      </c>
      <c r="K42" s="6">
        <f t="shared" si="1"/>
        <v>375</v>
      </c>
      <c r="L42" s="6">
        <f t="shared" si="2"/>
        <v>481</v>
      </c>
      <c r="M42" s="7">
        <f t="shared" si="3"/>
        <v>0.77962577962577961</v>
      </c>
      <c r="N42" s="1">
        <v>239</v>
      </c>
      <c r="O42" s="1">
        <v>299</v>
      </c>
      <c r="P42" s="1">
        <v>206</v>
      </c>
      <c r="Q42" s="1">
        <v>285</v>
      </c>
      <c r="R42" s="6">
        <f t="shared" si="4"/>
        <v>445</v>
      </c>
      <c r="S42" s="6">
        <f t="shared" si="5"/>
        <v>584</v>
      </c>
      <c r="T42" s="7">
        <f t="shared" si="6"/>
        <v>0.76198630136986301</v>
      </c>
      <c r="U42" s="10">
        <v>201</v>
      </c>
      <c r="V42" s="10">
        <v>268</v>
      </c>
      <c r="W42" s="11">
        <f t="shared" si="7"/>
        <v>0.75</v>
      </c>
      <c r="X42" s="10">
        <v>226</v>
      </c>
      <c r="Y42" s="10">
        <v>283</v>
      </c>
      <c r="Z42" s="11">
        <f t="shared" si="8"/>
        <v>0.79858657243816256</v>
      </c>
      <c r="AA42" s="6">
        <f t="shared" si="9"/>
        <v>427</v>
      </c>
      <c r="AB42" s="6">
        <f t="shared" si="10"/>
        <v>551</v>
      </c>
      <c r="AC42" s="7">
        <f t="shared" si="11"/>
        <v>0.77495462794918335</v>
      </c>
    </row>
    <row r="43" spans="1:29" x14ac:dyDescent="0.3">
      <c r="A43" t="s">
        <v>75</v>
      </c>
      <c r="B43" t="s">
        <v>76</v>
      </c>
      <c r="C43" s="1">
        <v>6</v>
      </c>
      <c r="D43" s="4">
        <v>1037</v>
      </c>
      <c r="E43" s="4">
        <v>1616</v>
      </c>
      <c r="F43" s="8">
        <f t="shared" si="0"/>
        <v>0.64170792079207917</v>
      </c>
      <c r="G43" s="1">
        <v>118</v>
      </c>
      <c r="H43" s="1">
        <v>233</v>
      </c>
      <c r="I43" s="1">
        <v>156</v>
      </c>
      <c r="J43" s="1">
        <v>320</v>
      </c>
      <c r="K43" s="6">
        <f t="shared" si="1"/>
        <v>274</v>
      </c>
      <c r="L43" s="6">
        <f t="shared" si="2"/>
        <v>553</v>
      </c>
      <c r="M43" s="7">
        <f t="shared" si="3"/>
        <v>0.49547920433996384</v>
      </c>
      <c r="N43" s="1">
        <v>185</v>
      </c>
      <c r="O43" s="1">
        <v>296</v>
      </c>
      <c r="P43" s="1">
        <v>135</v>
      </c>
      <c r="Q43" s="1">
        <v>202</v>
      </c>
      <c r="R43" s="6">
        <f t="shared" si="4"/>
        <v>320</v>
      </c>
      <c r="S43" s="6">
        <f t="shared" si="5"/>
        <v>498</v>
      </c>
      <c r="T43" s="7">
        <f t="shared" si="6"/>
        <v>0.64257028112449799</v>
      </c>
      <c r="U43" s="10">
        <v>214</v>
      </c>
      <c r="V43" s="10">
        <v>283</v>
      </c>
      <c r="W43" s="11">
        <f t="shared" si="7"/>
        <v>0.75618374558303891</v>
      </c>
      <c r="X43" s="10">
        <v>229</v>
      </c>
      <c r="Y43" s="10">
        <v>282</v>
      </c>
      <c r="Z43" s="11">
        <f t="shared" si="8"/>
        <v>0.81205673758865249</v>
      </c>
      <c r="AA43" s="6">
        <f t="shared" si="9"/>
        <v>443</v>
      </c>
      <c r="AB43" s="6">
        <f t="shared" si="10"/>
        <v>565</v>
      </c>
      <c r="AC43" s="7">
        <f t="shared" si="11"/>
        <v>0.78407079646017697</v>
      </c>
    </row>
    <row r="44" spans="1:29" x14ac:dyDescent="0.3">
      <c r="A44" t="s">
        <v>384</v>
      </c>
      <c r="B44" t="s">
        <v>77</v>
      </c>
      <c r="C44" s="1">
        <v>6</v>
      </c>
      <c r="D44" s="4">
        <v>1136</v>
      </c>
      <c r="E44" s="4">
        <v>1726</v>
      </c>
      <c r="F44" s="8">
        <f t="shared" si="0"/>
        <v>0.65816917728852842</v>
      </c>
      <c r="G44" s="1">
        <v>128</v>
      </c>
      <c r="H44" s="1">
        <v>219</v>
      </c>
      <c r="I44" s="1">
        <v>140</v>
      </c>
      <c r="J44" s="1">
        <v>296</v>
      </c>
      <c r="K44" s="6">
        <f t="shared" si="1"/>
        <v>268</v>
      </c>
      <c r="L44" s="6">
        <f t="shared" si="2"/>
        <v>515</v>
      </c>
      <c r="M44" s="7">
        <f t="shared" si="3"/>
        <v>0.52038834951456314</v>
      </c>
      <c r="N44" s="1">
        <v>242</v>
      </c>
      <c r="O44" s="1">
        <v>318</v>
      </c>
      <c r="P44" s="1">
        <v>243</v>
      </c>
      <c r="Q44" s="1">
        <v>306</v>
      </c>
      <c r="R44" s="6">
        <f t="shared" si="4"/>
        <v>485</v>
      </c>
      <c r="S44" s="6">
        <f t="shared" si="5"/>
        <v>624</v>
      </c>
      <c r="T44" s="7">
        <f t="shared" si="6"/>
        <v>0.77724358974358976</v>
      </c>
      <c r="U44" s="10">
        <v>224</v>
      </c>
      <c r="V44" s="10">
        <v>325</v>
      </c>
      <c r="W44" s="11">
        <f t="shared" si="7"/>
        <v>0.6892307692307692</v>
      </c>
      <c r="X44" s="10">
        <v>159</v>
      </c>
      <c r="Y44" s="10">
        <v>262</v>
      </c>
      <c r="Z44" s="11">
        <f t="shared" si="8"/>
        <v>0.60687022900763354</v>
      </c>
      <c r="AA44" s="6">
        <f t="shared" si="9"/>
        <v>383</v>
      </c>
      <c r="AB44" s="6">
        <f t="shared" si="10"/>
        <v>587</v>
      </c>
      <c r="AC44" s="7">
        <f t="shared" si="11"/>
        <v>0.65247018739352636</v>
      </c>
    </row>
    <row r="45" spans="1:29" x14ac:dyDescent="0.3">
      <c r="A45" t="s">
        <v>78</v>
      </c>
      <c r="B45" t="s">
        <v>79</v>
      </c>
      <c r="C45" s="1">
        <v>6</v>
      </c>
      <c r="D45" s="4">
        <v>1247</v>
      </c>
      <c r="E45" s="4">
        <v>1778</v>
      </c>
      <c r="F45" s="8">
        <f t="shared" si="0"/>
        <v>0.70134983127109107</v>
      </c>
      <c r="G45" s="1">
        <v>177</v>
      </c>
      <c r="H45" s="1">
        <v>236</v>
      </c>
      <c r="I45" s="1">
        <v>99</v>
      </c>
      <c r="J45" s="1">
        <v>351</v>
      </c>
      <c r="K45" s="6">
        <f t="shared" si="1"/>
        <v>276</v>
      </c>
      <c r="L45" s="6">
        <f t="shared" si="2"/>
        <v>587</v>
      </c>
      <c r="M45" s="7">
        <f t="shared" si="3"/>
        <v>0.47018739352640543</v>
      </c>
      <c r="N45" s="1">
        <v>256</v>
      </c>
      <c r="O45" s="1">
        <v>293</v>
      </c>
      <c r="P45" s="1">
        <v>242</v>
      </c>
      <c r="Q45" s="1">
        <v>296</v>
      </c>
      <c r="R45" s="6">
        <f t="shared" si="4"/>
        <v>498</v>
      </c>
      <c r="S45" s="6">
        <f t="shared" si="5"/>
        <v>589</v>
      </c>
      <c r="T45" s="7">
        <f t="shared" si="6"/>
        <v>0.84550084889643462</v>
      </c>
      <c r="U45" s="10">
        <v>232</v>
      </c>
      <c r="V45" s="10">
        <v>306</v>
      </c>
      <c r="W45" s="11">
        <f t="shared" si="7"/>
        <v>0.75816993464052285</v>
      </c>
      <c r="X45" s="10">
        <v>241</v>
      </c>
      <c r="Y45" s="10">
        <v>296</v>
      </c>
      <c r="Z45" s="11">
        <f t="shared" si="8"/>
        <v>0.81418918918918914</v>
      </c>
      <c r="AA45" s="6">
        <f t="shared" si="9"/>
        <v>473</v>
      </c>
      <c r="AB45" s="6">
        <f t="shared" si="10"/>
        <v>602</v>
      </c>
      <c r="AC45" s="7">
        <f t="shared" si="11"/>
        <v>0.7857142857142857</v>
      </c>
    </row>
    <row r="46" spans="1:29" x14ac:dyDescent="0.3">
      <c r="A46" t="s">
        <v>80</v>
      </c>
      <c r="B46" t="s">
        <v>81</v>
      </c>
      <c r="C46" s="1">
        <v>6</v>
      </c>
      <c r="D46" s="4">
        <v>1035</v>
      </c>
      <c r="E46" s="4">
        <v>1715</v>
      </c>
      <c r="F46" s="8">
        <f t="shared" si="0"/>
        <v>0.60349854227405253</v>
      </c>
      <c r="G46" s="1">
        <v>157</v>
      </c>
      <c r="H46" s="1">
        <v>247</v>
      </c>
      <c r="I46" s="1">
        <v>100</v>
      </c>
      <c r="J46" s="1">
        <v>296</v>
      </c>
      <c r="K46" s="6">
        <f t="shared" si="1"/>
        <v>257</v>
      </c>
      <c r="L46" s="6">
        <f t="shared" si="2"/>
        <v>543</v>
      </c>
      <c r="M46" s="7">
        <f t="shared" si="3"/>
        <v>0.47329650092081033</v>
      </c>
      <c r="N46" s="1">
        <v>171</v>
      </c>
      <c r="O46" s="1">
        <v>318</v>
      </c>
      <c r="P46" s="1">
        <v>223</v>
      </c>
      <c r="Q46" s="1">
        <v>307</v>
      </c>
      <c r="R46" s="6">
        <f t="shared" si="4"/>
        <v>394</v>
      </c>
      <c r="S46" s="6">
        <f t="shared" si="5"/>
        <v>625</v>
      </c>
      <c r="T46" s="7">
        <f t="shared" si="6"/>
        <v>0.63039999999999996</v>
      </c>
      <c r="U46" s="10">
        <v>208</v>
      </c>
      <c r="V46" s="10">
        <v>293</v>
      </c>
      <c r="W46" s="11">
        <f t="shared" si="7"/>
        <v>0.70989761092150172</v>
      </c>
      <c r="X46" s="10">
        <v>176</v>
      </c>
      <c r="Y46" s="10">
        <v>254</v>
      </c>
      <c r="Z46" s="11">
        <f t="shared" si="8"/>
        <v>0.69291338582677164</v>
      </c>
      <c r="AA46" s="6">
        <f t="shared" si="9"/>
        <v>384</v>
      </c>
      <c r="AB46" s="6">
        <f t="shared" si="10"/>
        <v>547</v>
      </c>
      <c r="AC46" s="7">
        <f t="shared" si="11"/>
        <v>0.70201096892138937</v>
      </c>
    </row>
    <row r="47" spans="1:29" x14ac:dyDescent="0.3">
      <c r="A47" t="s">
        <v>82</v>
      </c>
      <c r="B47" t="s">
        <v>83</v>
      </c>
      <c r="C47" s="1">
        <v>6</v>
      </c>
      <c r="D47" s="4">
        <v>1141</v>
      </c>
      <c r="E47" s="4">
        <v>1725</v>
      </c>
      <c r="F47" s="8">
        <f t="shared" si="0"/>
        <v>0.66144927536231879</v>
      </c>
      <c r="G47" s="1">
        <v>154</v>
      </c>
      <c r="H47" s="1">
        <v>217</v>
      </c>
      <c r="I47" s="1">
        <v>98</v>
      </c>
      <c r="J47" s="1">
        <v>321</v>
      </c>
      <c r="K47" s="6">
        <f t="shared" si="1"/>
        <v>252</v>
      </c>
      <c r="L47" s="6">
        <f t="shared" si="2"/>
        <v>538</v>
      </c>
      <c r="M47" s="7">
        <f t="shared" si="3"/>
        <v>0.46840148698884759</v>
      </c>
      <c r="N47" s="1">
        <v>236</v>
      </c>
      <c r="O47" s="1">
        <v>289</v>
      </c>
      <c r="P47" s="1">
        <v>200</v>
      </c>
      <c r="Q47" s="1">
        <v>296</v>
      </c>
      <c r="R47" s="6">
        <f t="shared" si="4"/>
        <v>436</v>
      </c>
      <c r="S47" s="6">
        <f t="shared" si="5"/>
        <v>585</v>
      </c>
      <c r="T47" s="7">
        <f t="shared" si="6"/>
        <v>0.74529914529914532</v>
      </c>
      <c r="U47" s="10">
        <v>218</v>
      </c>
      <c r="V47" s="10">
        <v>306</v>
      </c>
      <c r="W47" s="11">
        <f t="shared" si="7"/>
        <v>0.71241830065359479</v>
      </c>
      <c r="X47" s="10">
        <v>235</v>
      </c>
      <c r="Y47" s="10">
        <v>296</v>
      </c>
      <c r="Z47" s="11">
        <f t="shared" si="8"/>
        <v>0.79391891891891897</v>
      </c>
      <c r="AA47" s="6">
        <f t="shared" si="9"/>
        <v>453</v>
      </c>
      <c r="AB47" s="6">
        <f t="shared" si="10"/>
        <v>602</v>
      </c>
      <c r="AC47" s="7">
        <f t="shared" si="11"/>
        <v>0.75249169435215946</v>
      </c>
    </row>
    <row r="48" spans="1:29" x14ac:dyDescent="0.3">
      <c r="A48" t="s">
        <v>84</v>
      </c>
      <c r="B48" t="s">
        <v>85</v>
      </c>
      <c r="C48" s="1">
        <v>6</v>
      </c>
      <c r="D48" s="4">
        <v>1168</v>
      </c>
      <c r="E48" s="4">
        <v>1618</v>
      </c>
      <c r="F48" s="8">
        <f t="shared" si="0"/>
        <v>0.72187886279357227</v>
      </c>
      <c r="G48" s="1">
        <v>170</v>
      </c>
      <c r="H48" s="1">
        <v>239</v>
      </c>
      <c r="I48" s="1">
        <v>152</v>
      </c>
      <c r="J48" s="1">
        <v>279</v>
      </c>
      <c r="K48" s="6">
        <f t="shared" si="1"/>
        <v>322</v>
      </c>
      <c r="L48" s="6">
        <f t="shared" si="2"/>
        <v>518</v>
      </c>
      <c r="M48" s="7">
        <f t="shared" si="3"/>
        <v>0.6216216216216216</v>
      </c>
      <c r="N48" s="1">
        <v>226</v>
      </c>
      <c r="O48" s="1">
        <v>360</v>
      </c>
      <c r="P48" s="1">
        <v>186</v>
      </c>
      <c r="Q48" s="1">
        <v>204</v>
      </c>
      <c r="R48" s="6">
        <f t="shared" si="4"/>
        <v>412</v>
      </c>
      <c r="S48" s="6">
        <f t="shared" si="5"/>
        <v>564</v>
      </c>
      <c r="T48" s="7">
        <f t="shared" si="6"/>
        <v>0.73049645390070927</v>
      </c>
      <c r="U48" s="10">
        <v>206</v>
      </c>
      <c r="V48" s="10">
        <v>258</v>
      </c>
      <c r="W48" s="11">
        <f t="shared" si="7"/>
        <v>0.79844961240310075</v>
      </c>
      <c r="X48" s="10">
        <v>228</v>
      </c>
      <c r="Y48" s="10">
        <v>278</v>
      </c>
      <c r="Z48" s="11">
        <f t="shared" si="8"/>
        <v>0.82014388489208634</v>
      </c>
      <c r="AA48" s="6">
        <f t="shared" si="9"/>
        <v>434</v>
      </c>
      <c r="AB48" s="6">
        <f t="shared" si="10"/>
        <v>536</v>
      </c>
      <c r="AC48" s="7">
        <f t="shared" si="11"/>
        <v>0.80970149253731338</v>
      </c>
    </row>
    <row r="49" spans="1:29" x14ac:dyDescent="0.3">
      <c r="A49" t="s">
        <v>86</v>
      </c>
      <c r="B49" t="s">
        <v>87</v>
      </c>
      <c r="C49" s="1">
        <v>6</v>
      </c>
      <c r="D49" s="4">
        <v>977</v>
      </c>
      <c r="E49" s="4">
        <v>1695</v>
      </c>
      <c r="F49" s="8">
        <f t="shared" si="0"/>
        <v>0.57640117994100293</v>
      </c>
      <c r="G49" s="1">
        <v>146</v>
      </c>
      <c r="H49" s="1">
        <v>223</v>
      </c>
      <c r="I49" s="1">
        <v>133</v>
      </c>
      <c r="J49" s="1">
        <v>315</v>
      </c>
      <c r="K49" s="6">
        <f t="shared" si="1"/>
        <v>279</v>
      </c>
      <c r="L49" s="6">
        <f t="shared" si="2"/>
        <v>538</v>
      </c>
      <c r="M49" s="7">
        <f t="shared" si="3"/>
        <v>0.51858736059479549</v>
      </c>
      <c r="N49" s="1">
        <v>183</v>
      </c>
      <c r="O49" s="1">
        <v>302</v>
      </c>
      <c r="P49" s="1">
        <v>214</v>
      </c>
      <c r="Q49" s="1">
        <v>310</v>
      </c>
      <c r="R49" s="6">
        <f t="shared" si="4"/>
        <v>397</v>
      </c>
      <c r="S49" s="6">
        <f t="shared" si="5"/>
        <v>612</v>
      </c>
      <c r="T49" s="7">
        <f t="shared" si="6"/>
        <v>0.64869281045751637</v>
      </c>
      <c r="U49" s="10">
        <v>159</v>
      </c>
      <c r="V49" s="10">
        <v>272</v>
      </c>
      <c r="W49" s="11">
        <f t="shared" si="7"/>
        <v>0.5845588235294118</v>
      </c>
      <c r="X49" s="10">
        <v>142</v>
      </c>
      <c r="Y49" s="10">
        <v>273</v>
      </c>
      <c r="Z49" s="11">
        <f t="shared" si="8"/>
        <v>0.52014652014652019</v>
      </c>
      <c r="AA49" s="6">
        <f t="shared" si="9"/>
        <v>301</v>
      </c>
      <c r="AB49" s="6">
        <f t="shared" si="10"/>
        <v>545</v>
      </c>
      <c r="AC49" s="7">
        <f t="shared" si="11"/>
        <v>0.55229357798165135</v>
      </c>
    </row>
    <row r="50" spans="1:29" x14ac:dyDescent="0.3">
      <c r="A50" t="s">
        <v>88</v>
      </c>
      <c r="B50" t="s">
        <v>89</v>
      </c>
      <c r="C50" s="1">
        <v>6</v>
      </c>
      <c r="D50" s="4">
        <v>1324</v>
      </c>
      <c r="E50" s="4">
        <v>1695</v>
      </c>
      <c r="F50" s="8">
        <f t="shared" si="0"/>
        <v>0.7811209439528024</v>
      </c>
      <c r="G50" s="1">
        <v>167</v>
      </c>
      <c r="H50" s="1">
        <v>209</v>
      </c>
      <c r="I50" s="1">
        <v>157</v>
      </c>
      <c r="J50" s="1">
        <v>313</v>
      </c>
      <c r="K50" s="6">
        <f t="shared" si="1"/>
        <v>324</v>
      </c>
      <c r="L50" s="6">
        <f t="shared" si="2"/>
        <v>522</v>
      </c>
      <c r="M50" s="7">
        <f t="shared" si="3"/>
        <v>0.62068965517241381</v>
      </c>
      <c r="N50" s="1">
        <v>238</v>
      </c>
      <c r="O50" s="1">
        <v>273</v>
      </c>
      <c r="P50" s="1">
        <v>265</v>
      </c>
      <c r="Q50" s="1">
        <v>313</v>
      </c>
      <c r="R50" s="6">
        <f t="shared" si="4"/>
        <v>503</v>
      </c>
      <c r="S50" s="6">
        <f t="shared" si="5"/>
        <v>586</v>
      </c>
      <c r="T50" s="7">
        <f t="shared" si="6"/>
        <v>0.85836177474402731</v>
      </c>
      <c r="U50" s="10">
        <v>237</v>
      </c>
      <c r="V50" s="10">
        <v>282</v>
      </c>
      <c r="W50" s="11">
        <f t="shared" si="7"/>
        <v>0.84042553191489366</v>
      </c>
      <c r="X50" s="10">
        <v>260</v>
      </c>
      <c r="Y50" s="10">
        <v>305</v>
      </c>
      <c r="Z50" s="11">
        <f t="shared" si="8"/>
        <v>0.85245901639344257</v>
      </c>
      <c r="AA50" s="6">
        <f t="shared" si="9"/>
        <v>497</v>
      </c>
      <c r="AB50" s="6">
        <f t="shared" si="10"/>
        <v>587</v>
      </c>
      <c r="AC50" s="7">
        <f t="shared" si="11"/>
        <v>0.84667802385008517</v>
      </c>
    </row>
    <row r="51" spans="1:29" x14ac:dyDescent="0.3">
      <c r="A51" t="s">
        <v>90</v>
      </c>
      <c r="B51" t="s">
        <v>468</v>
      </c>
      <c r="C51" s="1">
        <v>6</v>
      </c>
      <c r="D51" s="4">
        <v>1570</v>
      </c>
      <c r="E51" s="4">
        <v>1714</v>
      </c>
      <c r="F51" s="8">
        <f t="shared" si="0"/>
        <v>0.91598599766627775</v>
      </c>
      <c r="G51" s="1">
        <v>201</v>
      </c>
      <c r="H51" s="1">
        <v>229</v>
      </c>
      <c r="I51" s="1">
        <v>257</v>
      </c>
      <c r="J51" s="1">
        <v>281</v>
      </c>
      <c r="K51" s="6">
        <f t="shared" si="1"/>
        <v>458</v>
      </c>
      <c r="L51" s="6">
        <f t="shared" si="2"/>
        <v>510</v>
      </c>
      <c r="M51" s="7">
        <f t="shared" si="3"/>
        <v>0.89803921568627454</v>
      </c>
      <c r="N51" s="1">
        <v>286</v>
      </c>
      <c r="O51" s="1">
        <v>322</v>
      </c>
      <c r="P51" s="1">
        <v>296</v>
      </c>
      <c r="Q51" s="1">
        <v>309</v>
      </c>
      <c r="R51" s="6">
        <f t="shared" si="4"/>
        <v>582</v>
      </c>
      <c r="S51" s="6">
        <f t="shared" si="5"/>
        <v>631</v>
      </c>
      <c r="T51" s="7">
        <f t="shared" si="6"/>
        <v>0.92234548335974642</v>
      </c>
      <c r="U51" s="10">
        <v>231</v>
      </c>
      <c r="V51" s="10">
        <v>272</v>
      </c>
      <c r="W51" s="11">
        <f t="shared" si="7"/>
        <v>0.84926470588235292</v>
      </c>
      <c r="X51" s="10">
        <v>299</v>
      </c>
      <c r="Y51" s="10">
        <v>301</v>
      </c>
      <c r="Z51" s="11">
        <f t="shared" si="8"/>
        <v>0.99335548172757471</v>
      </c>
      <c r="AA51" s="6">
        <f t="shared" si="9"/>
        <v>530</v>
      </c>
      <c r="AB51" s="6">
        <f t="shared" si="10"/>
        <v>573</v>
      </c>
      <c r="AC51" s="7">
        <f t="shared" si="11"/>
        <v>0.92495636998254804</v>
      </c>
    </row>
    <row r="52" spans="1:29" x14ac:dyDescent="0.3">
      <c r="A52" t="s">
        <v>385</v>
      </c>
      <c r="B52" t="s">
        <v>91</v>
      </c>
      <c r="C52" s="1">
        <v>6</v>
      </c>
      <c r="D52" s="4">
        <v>1164</v>
      </c>
      <c r="E52" s="4">
        <v>1708</v>
      </c>
      <c r="F52" s="8">
        <f t="shared" si="0"/>
        <v>0.68149882903981263</v>
      </c>
      <c r="G52" s="1">
        <v>166</v>
      </c>
      <c r="H52" s="1">
        <v>274</v>
      </c>
      <c r="I52" s="1">
        <v>40</v>
      </c>
      <c r="J52" s="1">
        <v>301</v>
      </c>
      <c r="K52" s="6">
        <f t="shared" si="1"/>
        <v>206</v>
      </c>
      <c r="L52" s="6">
        <f t="shared" si="2"/>
        <v>575</v>
      </c>
      <c r="M52" s="7">
        <f t="shared" si="3"/>
        <v>0.35826086956521741</v>
      </c>
      <c r="N52" s="1">
        <v>269</v>
      </c>
      <c r="O52" s="1">
        <v>296</v>
      </c>
      <c r="P52" s="1">
        <v>250</v>
      </c>
      <c r="Q52" s="1">
        <v>308</v>
      </c>
      <c r="R52" s="6">
        <f t="shared" si="4"/>
        <v>519</v>
      </c>
      <c r="S52" s="6">
        <f t="shared" si="5"/>
        <v>604</v>
      </c>
      <c r="T52" s="7">
        <f t="shared" si="6"/>
        <v>0.85927152317880795</v>
      </c>
      <c r="U52" s="10">
        <v>207</v>
      </c>
      <c r="V52" s="10">
        <v>239</v>
      </c>
      <c r="W52" s="11">
        <f t="shared" si="7"/>
        <v>0.86610878661087864</v>
      </c>
      <c r="X52" s="10">
        <v>232</v>
      </c>
      <c r="Y52" s="10">
        <v>290</v>
      </c>
      <c r="Z52" s="11">
        <f t="shared" si="8"/>
        <v>0.8</v>
      </c>
      <c r="AA52" s="6">
        <f t="shared" si="9"/>
        <v>439</v>
      </c>
      <c r="AB52" s="6">
        <f t="shared" si="10"/>
        <v>529</v>
      </c>
      <c r="AC52" s="7">
        <f t="shared" si="11"/>
        <v>0.8298676748582231</v>
      </c>
    </row>
    <row r="53" spans="1:29" x14ac:dyDescent="0.3">
      <c r="A53" t="s">
        <v>92</v>
      </c>
      <c r="B53" t="s">
        <v>93</v>
      </c>
      <c r="C53" s="1">
        <v>6</v>
      </c>
      <c r="D53" s="4">
        <v>1253</v>
      </c>
      <c r="E53" s="4">
        <v>1632</v>
      </c>
      <c r="F53" s="8">
        <f t="shared" si="0"/>
        <v>0.7677696078431373</v>
      </c>
      <c r="G53" s="1">
        <v>213</v>
      </c>
      <c r="H53" s="1">
        <v>236</v>
      </c>
      <c r="I53" s="1">
        <v>199</v>
      </c>
      <c r="J53" s="1">
        <v>270</v>
      </c>
      <c r="K53" s="6">
        <f t="shared" si="1"/>
        <v>412</v>
      </c>
      <c r="L53" s="6">
        <f t="shared" si="2"/>
        <v>506</v>
      </c>
      <c r="M53" s="7">
        <f t="shared" si="3"/>
        <v>0.81422924901185767</v>
      </c>
      <c r="N53" s="1">
        <v>239</v>
      </c>
      <c r="O53" s="1">
        <v>304</v>
      </c>
      <c r="P53" s="1">
        <v>159</v>
      </c>
      <c r="Q53" s="1">
        <v>218</v>
      </c>
      <c r="R53" s="6">
        <f t="shared" si="4"/>
        <v>398</v>
      </c>
      <c r="S53" s="6">
        <f t="shared" si="5"/>
        <v>522</v>
      </c>
      <c r="T53" s="7">
        <f t="shared" si="6"/>
        <v>0.76245210727969348</v>
      </c>
      <c r="U53" s="10">
        <v>243</v>
      </c>
      <c r="V53" s="10">
        <v>291</v>
      </c>
      <c r="W53" s="11">
        <f t="shared" si="7"/>
        <v>0.83505154639175261</v>
      </c>
      <c r="X53" s="10">
        <v>200</v>
      </c>
      <c r="Y53" s="10">
        <v>313</v>
      </c>
      <c r="Z53" s="11">
        <f t="shared" si="8"/>
        <v>0.63897763578274758</v>
      </c>
      <c r="AA53" s="6">
        <f t="shared" si="9"/>
        <v>443</v>
      </c>
      <c r="AB53" s="6">
        <f t="shared" si="10"/>
        <v>604</v>
      </c>
      <c r="AC53" s="7">
        <f t="shared" si="11"/>
        <v>0.73344370860927155</v>
      </c>
    </row>
    <row r="54" spans="1:29" x14ac:dyDescent="0.3">
      <c r="A54" t="s">
        <v>94</v>
      </c>
      <c r="B54" t="s">
        <v>95</v>
      </c>
      <c r="C54" s="1">
        <v>6</v>
      </c>
      <c r="D54" s="4">
        <v>1302</v>
      </c>
      <c r="E54" s="4">
        <v>1595</v>
      </c>
      <c r="F54" s="8">
        <f t="shared" si="0"/>
        <v>0.81630094043887147</v>
      </c>
      <c r="G54" s="1">
        <v>170</v>
      </c>
      <c r="H54" s="1">
        <v>222</v>
      </c>
      <c r="I54" s="1">
        <v>221</v>
      </c>
      <c r="J54" s="1">
        <v>305</v>
      </c>
      <c r="K54" s="6">
        <f t="shared" si="1"/>
        <v>391</v>
      </c>
      <c r="L54" s="6">
        <f t="shared" si="2"/>
        <v>527</v>
      </c>
      <c r="M54" s="7">
        <f t="shared" si="3"/>
        <v>0.74193548387096775</v>
      </c>
      <c r="N54" s="1">
        <v>269</v>
      </c>
      <c r="O54" s="1">
        <v>321</v>
      </c>
      <c r="P54" s="1">
        <v>183</v>
      </c>
      <c r="Q54" s="1">
        <v>199</v>
      </c>
      <c r="R54" s="6">
        <f t="shared" si="4"/>
        <v>452</v>
      </c>
      <c r="S54" s="6">
        <f t="shared" si="5"/>
        <v>520</v>
      </c>
      <c r="T54" s="7">
        <f t="shared" si="6"/>
        <v>0.86923076923076925</v>
      </c>
      <c r="U54" s="10">
        <v>214</v>
      </c>
      <c r="V54" s="10">
        <v>258</v>
      </c>
      <c r="W54" s="11">
        <f t="shared" si="7"/>
        <v>0.8294573643410853</v>
      </c>
      <c r="X54" s="10">
        <v>245</v>
      </c>
      <c r="Y54" s="10">
        <v>290</v>
      </c>
      <c r="Z54" s="11">
        <f t="shared" si="8"/>
        <v>0.84482758620689657</v>
      </c>
      <c r="AA54" s="6">
        <f t="shared" si="9"/>
        <v>459</v>
      </c>
      <c r="AB54" s="6">
        <f t="shared" si="10"/>
        <v>548</v>
      </c>
      <c r="AC54" s="7">
        <f t="shared" si="11"/>
        <v>0.83759124087591241</v>
      </c>
    </row>
    <row r="55" spans="1:29" x14ac:dyDescent="0.3">
      <c r="A55" t="s">
        <v>96</v>
      </c>
      <c r="B55" t="s">
        <v>97</v>
      </c>
      <c r="C55" s="1">
        <v>6</v>
      </c>
      <c r="D55" s="4">
        <v>1316</v>
      </c>
      <c r="E55" s="4">
        <v>1821</v>
      </c>
      <c r="F55" s="8">
        <f t="shared" si="0"/>
        <v>0.72267984623833059</v>
      </c>
      <c r="G55" s="1">
        <v>206</v>
      </c>
      <c r="H55" s="1">
        <v>239</v>
      </c>
      <c r="I55" s="1">
        <v>174</v>
      </c>
      <c r="J55" s="1">
        <v>297</v>
      </c>
      <c r="K55" s="6">
        <f t="shared" si="1"/>
        <v>380</v>
      </c>
      <c r="L55" s="6">
        <f t="shared" si="2"/>
        <v>536</v>
      </c>
      <c r="M55" s="7">
        <f t="shared" si="3"/>
        <v>0.70895522388059706</v>
      </c>
      <c r="N55" s="1">
        <v>258</v>
      </c>
      <c r="O55" s="1">
        <v>327</v>
      </c>
      <c r="P55" s="1">
        <v>237</v>
      </c>
      <c r="Q55" s="1">
        <v>332</v>
      </c>
      <c r="R55" s="6">
        <f t="shared" si="4"/>
        <v>495</v>
      </c>
      <c r="S55" s="6">
        <f t="shared" si="5"/>
        <v>659</v>
      </c>
      <c r="T55" s="7">
        <f t="shared" si="6"/>
        <v>0.75113808801213966</v>
      </c>
      <c r="U55" s="10">
        <v>226</v>
      </c>
      <c r="V55" s="10">
        <v>312</v>
      </c>
      <c r="W55" s="11">
        <f t="shared" si="7"/>
        <v>0.72435897435897434</v>
      </c>
      <c r="X55" s="10">
        <v>215</v>
      </c>
      <c r="Y55" s="10">
        <v>314</v>
      </c>
      <c r="Z55" s="11">
        <f t="shared" si="8"/>
        <v>0.6847133757961783</v>
      </c>
      <c r="AA55" s="6">
        <f t="shared" si="9"/>
        <v>441</v>
      </c>
      <c r="AB55" s="6">
        <f t="shared" si="10"/>
        <v>626</v>
      </c>
      <c r="AC55" s="7">
        <f t="shared" si="11"/>
        <v>0.70447284345047922</v>
      </c>
    </row>
    <row r="56" spans="1:29" x14ac:dyDescent="0.3">
      <c r="A56" t="s">
        <v>386</v>
      </c>
      <c r="B56" t="s">
        <v>98</v>
      </c>
      <c r="C56" s="1">
        <v>6</v>
      </c>
      <c r="D56" s="4">
        <v>1091</v>
      </c>
      <c r="E56" s="4">
        <v>1717</v>
      </c>
      <c r="F56" s="8">
        <f t="shared" si="0"/>
        <v>0.63541059988351778</v>
      </c>
      <c r="G56" s="1">
        <v>169</v>
      </c>
      <c r="H56" s="1">
        <v>225</v>
      </c>
      <c r="I56" s="1">
        <v>139</v>
      </c>
      <c r="J56" s="1">
        <v>278</v>
      </c>
      <c r="K56" s="6">
        <f t="shared" si="1"/>
        <v>308</v>
      </c>
      <c r="L56" s="6">
        <f t="shared" si="2"/>
        <v>503</v>
      </c>
      <c r="M56" s="7">
        <f t="shared" si="3"/>
        <v>0.6123260437375746</v>
      </c>
      <c r="N56" s="1">
        <v>220</v>
      </c>
      <c r="O56" s="1">
        <v>342</v>
      </c>
      <c r="P56" s="1">
        <v>219</v>
      </c>
      <c r="Q56" s="1">
        <v>306</v>
      </c>
      <c r="R56" s="6">
        <f t="shared" si="4"/>
        <v>439</v>
      </c>
      <c r="S56" s="6">
        <f t="shared" si="5"/>
        <v>648</v>
      </c>
      <c r="T56" s="7">
        <f t="shared" si="6"/>
        <v>0.67746913580246915</v>
      </c>
      <c r="U56" s="10">
        <v>203</v>
      </c>
      <c r="V56" s="10">
        <v>295</v>
      </c>
      <c r="W56" s="11">
        <f t="shared" si="7"/>
        <v>0.68813559322033901</v>
      </c>
      <c r="X56" s="10">
        <v>141</v>
      </c>
      <c r="Y56" s="10">
        <v>271</v>
      </c>
      <c r="Z56" s="11">
        <f t="shared" si="8"/>
        <v>0.52029520295202947</v>
      </c>
      <c r="AA56" s="6">
        <f t="shared" si="9"/>
        <v>344</v>
      </c>
      <c r="AB56" s="6">
        <f t="shared" si="10"/>
        <v>566</v>
      </c>
      <c r="AC56" s="7">
        <f t="shared" si="11"/>
        <v>0.607773851590106</v>
      </c>
    </row>
    <row r="57" spans="1:29" x14ac:dyDescent="0.3">
      <c r="A57" t="s">
        <v>99</v>
      </c>
      <c r="B57" t="s">
        <v>100</v>
      </c>
      <c r="C57" s="1">
        <v>6</v>
      </c>
      <c r="D57" s="4">
        <v>1330</v>
      </c>
      <c r="E57" s="4">
        <v>1783</v>
      </c>
      <c r="F57" s="8">
        <f t="shared" si="0"/>
        <v>0.7459338194054963</v>
      </c>
      <c r="G57" s="1">
        <v>195</v>
      </c>
      <c r="H57" s="1">
        <v>242</v>
      </c>
      <c r="I57" s="1">
        <v>183</v>
      </c>
      <c r="J57" s="1">
        <v>283</v>
      </c>
      <c r="K57" s="6">
        <f t="shared" si="1"/>
        <v>378</v>
      </c>
      <c r="L57" s="6">
        <f t="shared" si="2"/>
        <v>525</v>
      </c>
      <c r="M57" s="7">
        <f t="shared" si="3"/>
        <v>0.72</v>
      </c>
      <c r="N57" s="1">
        <v>247</v>
      </c>
      <c r="O57" s="1">
        <v>332</v>
      </c>
      <c r="P57" s="1">
        <v>210</v>
      </c>
      <c r="Q57" s="1">
        <v>284</v>
      </c>
      <c r="R57" s="6">
        <f t="shared" si="4"/>
        <v>457</v>
      </c>
      <c r="S57" s="6">
        <f t="shared" si="5"/>
        <v>616</v>
      </c>
      <c r="T57" s="7">
        <f t="shared" si="6"/>
        <v>0.74188311688311692</v>
      </c>
      <c r="U57" s="10">
        <v>250</v>
      </c>
      <c r="V57" s="10">
        <v>320</v>
      </c>
      <c r="W57" s="11">
        <f t="shared" si="7"/>
        <v>0.78125</v>
      </c>
      <c r="X57" s="10">
        <v>245</v>
      </c>
      <c r="Y57" s="10">
        <v>322</v>
      </c>
      <c r="Z57" s="11">
        <f t="shared" si="8"/>
        <v>0.76086956521739135</v>
      </c>
      <c r="AA57" s="6">
        <f t="shared" si="9"/>
        <v>495</v>
      </c>
      <c r="AB57" s="6">
        <f t="shared" si="10"/>
        <v>642</v>
      </c>
      <c r="AC57" s="7">
        <f t="shared" si="11"/>
        <v>0.7710280373831776</v>
      </c>
    </row>
    <row r="58" spans="1:29" x14ac:dyDescent="0.3">
      <c r="A58" t="s">
        <v>387</v>
      </c>
      <c r="B58" t="s">
        <v>101</v>
      </c>
      <c r="C58" s="1">
        <v>6</v>
      </c>
      <c r="D58" s="4">
        <v>1600</v>
      </c>
      <c r="E58" s="4">
        <v>1702</v>
      </c>
      <c r="F58" s="8">
        <f t="shared" si="0"/>
        <v>0.9400705052878966</v>
      </c>
      <c r="G58" s="1">
        <v>220</v>
      </c>
      <c r="H58" s="1">
        <v>232</v>
      </c>
      <c r="I58" s="1">
        <v>248</v>
      </c>
      <c r="J58" s="1">
        <v>266</v>
      </c>
      <c r="K58" s="6">
        <f t="shared" si="1"/>
        <v>468</v>
      </c>
      <c r="L58" s="6">
        <f t="shared" si="2"/>
        <v>498</v>
      </c>
      <c r="M58" s="7">
        <f t="shared" si="3"/>
        <v>0.93975903614457834</v>
      </c>
      <c r="N58" s="1">
        <v>275</v>
      </c>
      <c r="O58" s="1">
        <v>299</v>
      </c>
      <c r="P58" s="1">
        <v>263</v>
      </c>
      <c r="Q58" s="1">
        <v>273</v>
      </c>
      <c r="R58" s="6">
        <f t="shared" si="4"/>
        <v>538</v>
      </c>
      <c r="S58" s="6">
        <f t="shared" si="5"/>
        <v>572</v>
      </c>
      <c r="T58" s="7">
        <f t="shared" si="6"/>
        <v>0.94055944055944052</v>
      </c>
      <c r="U58" s="10">
        <v>307</v>
      </c>
      <c r="V58" s="10">
        <v>330</v>
      </c>
      <c r="W58" s="11">
        <f t="shared" si="7"/>
        <v>0.9303030303030303</v>
      </c>
      <c r="X58" s="10">
        <v>287</v>
      </c>
      <c r="Y58" s="10">
        <v>302</v>
      </c>
      <c r="Z58" s="11">
        <f t="shared" si="8"/>
        <v>0.95033112582781454</v>
      </c>
      <c r="AA58" s="6">
        <f t="shared" si="9"/>
        <v>594</v>
      </c>
      <c r="AB58" s="6">
        <f t="shared" si="10"/>
        <v>632</v>
      </c>
      <c r="AC58" s="7">
        <f t="shared" si="11"/>
        <v>0.939873417721519</v>
      </c>
    </row>
    <row r="59" spans="1:29" x14ac:dyDescent="0.3">
      <c r="A59" t="s">
        <v>388</v>
      </c>
      <c r="B59" t="s">
        <v>102</v>
      </c>
      <c r="C59" s="1">
        <v>6</v>
      </c>
      <c r="D59" s="4">
        <v>1100</v>
      </c>
      <c r="E59" s="4">
        <v>1703</v>
      </c>
      <c r="F59" s="8">
        <f t="shared" si="0"/>
        <v>0.64591896652965353</v>
      </c>
      <c r="G59" s="1">
        <v>180</v>
      </c>
      <c r="H59" s="1">
        <v>230</v>
      </c>
      <c r="I59" s="1">
        <v>127</v>
      </c>
      <c r="J59" s="1">
        <v>268</v>
      </c>
      <c r="K59" s="6">
        <f t="shared" si="1"/>
        <v>307</v>
      </c>
      <c r="L59" s="6">
        <f t="shared" si="2"/>
        <v>498</v>
      </c>
      <c r="M59" s="7">
        <f t="shared" si="3"/>
        <v>0.61646586345381527</v>
      </c>
      <c r="N59" s="1">
        <v>139</v>
      </c>
      <c r="O59" s="1">
        <v>310</v>
      </c>
      <c r="P59" s="1">
        <v>232</v>
      </c>
      <c r="Q59" s="1">
        <v>312</v>
      </c>
      <c r="R59" s="6">
        <f t="shared" si="4"/>
        <v>371</v>
      </c>
      <c r="S59" s="6">
        <f t="shared" si="5"/>
        <v>622</v>
      </c>
      <c r="T59" s="7">
        <f t="shared" si="6"/>
        <v>0.59646302250803862</v>
      </c>
      <c r="U59" s="10">
        <v>191</v>
      </c>
      <c r="V59" s="10">
        <v>274</v>
      </c>
      <c r="W59" s="11">
        <f t="shared" si="7"/>
        <v>0.6970802919708029</v>
      </c>
      <c r="X59" s="10">
        <v>231</v>
      </c>
      <c r="Y59" s="10">
        <v>309</v>
      </c>
      <c r="Z59" s="11">
        <f t="shared" si="8"/>
        <v>0.74757281553398058</v>
      </c>
      <c r="AA59" s="6">
        <f t="shared" si="9"/>
        <v>422</v>
      </c>
      <c r="AB59" s="6">
        <f t="shared" si="10"/>
        <v>583</v>
      </c>
      <c r="AC59" s="7">
        <f t="shared" si="11"/>
        <v>0.72384219554030871</v>
      </c>
    </row>
    <row r="60" spans="1:29" x14ac:dyDescent="0.3">
      <c r="A60" t="s">
        <v>389</v>
      </c>
      <c r="B60" t="s">
        <v>103</v>
      </c>
      <c r="C60" s="1">
        <v>6</v>
      </c>
      <c r="D60" s="4">
        <v>1298</v>
      </c>
      <c r="E60" s="4">
        <v>1703</v>
      </c>
      <c r="F60" s="8">
        <f t="shared" si="0"/>
        <v>0.76218438050499115</v>
      </c>
      <c r="G60" s="1">
        <v>165</v>
      </c>
      <c r="H60" s="1">
        <v>239</v>
      </c>
      <c r="I60" s="1">
        <v>212</v>
      </c>
      <c r="J60" s="1">
        <v>297</v>
      </c>
      <c r="K60" s="6">
        <f t="shared" si="1"/>
        <v>377</v>
      </c>
      <c r="L60" s="6">
        <f t="shared" si="2"/>
        <v>536</v>
      </c>
      <c r="M60" s="7">
        <f t="shared" si="3"/>
        <v>0.70335820895522383</v>
      </c>
      <c r="N60" s="1">
        <v>235</v>
      </c>
      <c r="O60" s="1">
        <v>312</v>
      </c>
      <c r="P60" s="1">
        <v>211</v>
      </c>
      <c r="Q60" s="1">
        <v>279</v>
      </c>
      <c r="R60" s="6">
        <f t="shared" si="4"/>
        <v>446</v>
      </c>
      <c r="S60" s="6">
        <f t="shared" si="5"/>
        <v>591</v>
      </c>
      <c r="T60" s="7">
        <f t="shared" si="6"/>
        <v>0.75465313028764802</v>
      </c>
      <c r="U60" s="10">
        <v>205</v>
      </c>
      <c r="V60" s="10">
        <v>254</v>
      </c>
      <c r="W60" s="11">
        <f t="shared" si="7"/>
        <v>0.80708661417322836</v>
      </c>
      <c r="X60" s="10">
        <v>270</v>
      </c>
      <c r="Y60" s="10">
        <v>322</v>
      </c>
      <c r="Z60" s="11">
        <f t="shared" si="8"/>
        <v>0.83850931677018636</v>
      </c>
      <c r="AA60" s="6">
        <f t="shared" si="9"/>
        <v>475</v>
      </c>
      <c r="AB60" s="6">
        <f t="shared" si="10"/>
        <v>576</v>
      </c>
      <c r="AC60" s="7">
        <f t="shared" si="11"/>
        <v>0.82465277777777779</v>
      </c>
    </row>
    <row r="61" spans="1:29" x14ac:dyDescent="0.3">
      <c r="A61" t="s">
        <v>104</v>
      </c>
      <c r="B61" t="s">
        <v>105</v>
      </c>
      <c r="C61" s="1">
        <v>6</v>
      </c>
      <c r="D61" s="4">
        <v>1379</v>
      </c>
      <c r="E61" s="4">
        <v>1579</v>
      </c>
      <c r="F61" s="8">
        <f t="shared" si="0"/>
        <v>0.8733375554148195</v>
      </c>
      <c r="G61" s="1">
        <v>190</v>
      </c>
      <c r="H61" s="1">
        <v>220</v>
      </c>
      <c r="I61" s="1">
        <v>225</v>
      </c>
      <c r="J61" s="1">
        <v>268</v>
      </c>
      <c r="K61" s="6">
        <f t="shared" si="1"/>
        <v>415</v>
      </c>
      <c r="L61" s="6">
        <f t="shared" si="2"/>
        <v>488</v>
      </c>
      <c r="M61" s="7">
        <f t="shared" si="3"/>
        <v>0.85040983606557374</v>
      </c>
      <c r="N61" s="1">
        <v>261</v>
      </c>
      <c r="O61" s="1">
        <v>300</v>
      </c>
      <c r="P61" s="1">
        <v>175</v>
      </c>
      <c r="Q61" s="1">
        <v>195</v>
      </c>
      <c r="R61" s="6">
        <f t="shared" si="4"/>
        <v>436</v>
      </c>
      <c r="S61" s="6">
        <f t="shared" si="5"/>
        <v>495</v>
      </c>
      <c r="T61" s="7">
        <f t="shared" si="6"/>
        <v>0.88080808080808082</v>
      </c>
      <c r="U61" s="10">
        <v>257</v>
      </c>
      <c r="V61" s="10">
        <v>294</v>
      </c>
      <c r="W61" s="11">
        <f t="shared" si="7"/>
        <v>0.87414965986394555</v>
      </c>
      <c r="X61" s="10">
        <v>271</v>
      </c>
      <c r="Y61" s="10">
        <v>302</v>
      </c>
      <c r="Z61" s="11">
        <f t="shared" si="8"/>
        <v>0.89735099337748347</v>
      </c>
      <c r="AA61" s="6">
        <f t="shared" si="9"/>
        <v>528</v>
      </c>
      <c r="AB61" s="6">
        <f t="shared" si="10"/>
        <v>596</v>
      </c>
      <c r="AC61" s="7">
        <f t="shared" si="11"/>
        <v>0.88590604026845643</v>
      </c>
    </row>
    <row r="62" spans="1:29" x14ac:dyDescent="0.3">
      <c r="A62" t="s">
        <v>106</v>
      </c>
      <c r="B62" t="s">
        <v>107</v>
      </c>
      <c r="C62" s="1">
        <v>6</v>
      </c>
      <c r="D62" s="4">
        <v>1094</v>
      </c>
      <c r="E62" s="4">
        <v>1652</v>
      </c>
      <c r="F62" s="8">
        <f t="shared" si="0"/>
        <v>0.66222760290556903</v>
      </c>
      <c r="G62" s="1">
        <v>136</v>
      </c>
      <c r="H62" s="1">
        <v>230</v>
      </c>
      <c r="I62" s="1">
        <v>116</v>
      </c>
      <c r="J62" s="1">
        <v>302</v>
      </c>
      <c r="K62" s="6">
        <f t="shared" si="1"/>
        <v>252</v>
      </c>
      <c r="L62" s="6">
        <f t="shared" si="2"/>
        <v>532</v>
      </c>
      <c r="M62" s="7">
        <f t="shared" si="3"/>
        <v>0.47368421052631576</v>
      </c>
      <c r="N62" s="1">
        <v>161</v>
      </c>
      <c r="O62" s="1">
        <v>278</v>
      </c>
      <c r="P62" s="1">
        <v>169</v>
      </c>
      <c r="Q62" s="1">
        <v>230</v>
      </c>
      <c r="R62" s="6">
        <f t="shared" si="4"/>
        <v>330</v>
      </c>
      <c r="S62" s="6">
        <f t="shared" si="5"/>
        <v>508</v>
      </c>
      <c r="T62" s="7">
        <f t="shared" si="6"/>
        <v>0.64960629921259838</v>
      </c>
      <c r="U62" s="10">
        <v>245</v>
      </c>
      <c r="V62" s="10">
        <v>294</v>
      </c>
      <c r="W62" s="11">
        <f t="shared" si="7"/>
        <v>0.83333333333333337</v>
      </c>
      <c r="X62" s="10">
        <v>267</v>
      </c>
      <c r="Y62" s="10">
        <v>318</v>
      </c>
      <c r="Z62" s="11">
        <f t="shared" si="8"/>
        <v>0.839622641509434</v>
      </c>
      <c r="AA62" s="6">
        <f t="shared" si="9"/>
        <v>512</v>
      </c>
      <c r="AB62" s="6">
        <f t="shared" si="10"/>
        <v>612</v>
      </c>
      <c r="AC62" s="7">
        <f t="shared" si="11"/>
        <v>0.83660130718954251</v>
      </c>
    </row>
    <row r="63" spans="1:29" x14ac:dyDescent="0.3">
      <c r="A63" t="s">
        <v>390</v>
      </c>
      <c r="B63" t="s">
        <v>108</v>
      </c>
      <c r="C63" s="1">
        <v>6</v>
      </c>
      <c r="D63" s="4">
        <v>1396</v>
      </c>
      <c r="E63" s="4">
        <v>1729</v>
      </c>
      <c r="F63" s="8">
        <f t="shared" si="0"/>
        <v>0.80740312319259688</v>
      </c>
      <c r="G63" s="1">
        <v>215</v>
      </c>
      <c r="H63" s="1">
        <v>240</v>
      </c>
      <c r="I63" s="1">
        <v>231</v>
      </c>
      <c r="J63" s="1">
        <v>297</v>
      </c>
      <c r="K63" s="6">
        <f t="shared" si="1"/>
        <v>446</v>
      </c>
      <c r="L63" s="6">
        <f t="shared" si="2"/>
        <v>537</v>
      </c>
      <c r="M63" s="7">
        <f t="shared" si="3"/>
        <v>0.83054003724394787</v>
      </c>
      <c r="N63" s="1">
        <v>249</v>
      </c>
      <c r="O63" s="1">
        <v>318</v>
      </c>
      <c r="P63" s="1">
        <v>235</v>
      </c>
      <c r="Q63" s="1">
        <v>260</v>
      </c>
      <c r="R63" s="6">
        <f t="shared" si="4"/>
        <v>484</v>
      </c>
      <c r="S63" s="6">
        <f t="shared" si="5"/>
        <v>578</v>
      </c>
      <c r="T63" s="7">
        <f t="shared" si="6"/>
        <v>0.83737024221453282</v>
      </c>
      <c r="U63" s="10">
        <v>226</v>
      </c>
      <c r="V63" s="10">
        <v>296</v>
      </c>
      <c r="W63" s="11">
        <f t="shared" si="7"/>
        <v>0.76351351351351349</v>
      </c>
      <c r="X63" s="10">
        <v>240</v>
      </c>
      <c r="Y63" s="10">
        <v>318</v>
      </c>
      <c r="Z63" s="11">
        <f t="shared" si="8"/>
        <v>0.75471698113207553</v>
      </c>
      <c r="AA63" s="6">
        <f t="shared" si="9"/>
        <v>466</v>
      </c>
      <c r="AB63" s="6">
        <f t="shared" si="10"/>
        <v>614</v>
      </c>
      <c r="AC63" s="7">
        <f t="shared" si="11"/>
        <v>0.75895765472312704</v>
      </c>
    </row>
    <row r="64" spans="1:29" x14ac:dyDescent="0.3">
      <c r="A64" t="s">
        <v>109</v>
      </c>
      <c r="B64" t="s">
        <v>110</v>
      </c>
      <c r="C64" s="1">
        <v>6</v>
      </c>
      <c r="D64" s="4">
        <v>1314</v>
      </c>
      <c r="E64" s="4">
        <v>1673</v>
      </c>
      <c r="F64" s="8">
        <f t="shared" si="0"/>
        <v>0.78541542139868503</v>
      </c>
      <c r="G64" s="1">
        <v>200</v>
      </c>
      <c r="H64" s="1">
        <v>225</v>
      </c>
      <c r="I64" s="1">
        <v>176</v>
      </c>
      <c r="J64" s="1">
        <v>297</v>
      </c>
      <c r="K64" s="6">
        <f t="shared" si="1"/>
        <v>376</v>
      </c>
      <c r="L64" s="6">
        <f t="shared" si="2"/>
        <v>522</v>
      </c>
      <c r="M64" s="7">
        <f t="shared" si="3"/>
        <v>0.72030651340996166</v>
      </c>
      <c r="N64" s="1">
        <v>239</v>
      </c>
      <c r="O64" s="1">
        <v>310</v>
      </c>
      <c r="P64" s="1">
        <v>260</v>
      </c>
      <c r="Q64" s="1">
        <v>305</v>
      </c>
      <c r="R64" s="6">
        <f t="shared" si="4"/>
        <v>499</v>
      </c>
      <c r="S64" s="6">
        <f t="shared" si="5"/>
        <v>615</v>
      </c>
      <c r="T64" s="7">
        <f t="shared" si="6"/>
        <v>0.81138211382113823</v>
      </c>
      <c r="U64" s="10">
        <v>193</v>
      </c>
      <c r="V64" s="10">
        <v>253</v>
      </c>
      <c r="W64" s="11">
        <f t="shared" si="7"/>
        <v>0.76284584980237158</v>
      </c>
      <c r="X64" s="10">
        <v>246</v>
      </c>
      <c r="Y64" s="10">
        <v>283</v>
      </c>
      <c r="Z64" s="11">
        <f t="shared" si="8"/>
        <v>0.86925795053003529</v>
      </c>
      <c r="AA64" s="6">
        <f t="shared" si="9"/>
        <v>439</v>
      </c>
      <c r="AB64" s="6">
        <f t="shared" si="10"/>
        <v>536</v>
      </c>
      <c r="AC64" s="7">
        <f t="shared" si="11"/>
        <v>0.81902985074626866</v>
      </c>
    </row>
    <row r="65" spans="1:29" x14ac:dyDescent="0.3">
      <c r="A65" t="s">
        <v>111</v>
      </c>
      <c r="B65" t="s">
        <v>112</v>
      </c>
      <c r="C65" s="1">
        <v>6</v>
      </c>
      <c r="D65" s="4">
        <v>1424</v>
      </c>
      <c r="E65" s="4">
        <v>1720</v>
      </c>
      <c r="F65" s="8">
        <f t="shared" si="0"/>
        <v>0.82790697674418601</v>
      </c>
      <c r="G65" s="1">
        <v>202</v>
      </c>
      <c r="H65" s="1">
        <v>236</v>
      </c>
      <c r="I65" s="1">
        <v>234</v>
      </c>
      <c r="J65" s="1">
        <v>279</v>
      </c>
      <c r="K65" s="6">
        <f t="shared" si="1"/>
        <v>436</v>
      </c>
      <c r="L65" s="6">
        <f t="shared" si="2"/>
        <v>515</v>
      </c>
      <c r="M65" s="7">
        <f t="shared" si="3"/>
        <v>0.84660194174757286</v>
      </c>
      <c r="N65" s="1">
        <v>244</v>
      </c>
      <c r="O65" s="1">
        <v>318</v>
      </c>
      <c r="P65" s="1">
        <v>222</v>
      </c>
      <c r="Q65" s="1">
        <v>278</v>
      </c>
      <c r="R65" s="6">
        <f t="shared" si="4"/>
        <v>466</v>
      </c>
      <c r="S65" s="6">
        <f t="shared" si="5"/>
        <v>596</v>
      </c>
      <c r="T65" s="7">
        <f t="shared" si="6"/>
        <v>0.78187919463087252</v>
      </c>
      <c r="U65" s="10">
        <v>249</v>
      </c>
      <c r="V65" s="10">
        <v>291</v>
      </c>
      <c r="W65" s="11">
        <f t="shared" si="7"/>
        <v>0.85567010309278346</v>
      </c>
      <c r="X65" s="10">
        <v>273</v>
      </c>
      <c r="Y65" s="10">
        <v>318</v>
      </c>
      <c r="Z65" s="11">
        <f t="shared" si="8"/>
        <v>0.85849056603773588</v>
      </c>
      <c r="AA65" s="6">
        <f t="shared" si="9"/>
        <v>522</v>
      </c>
      <c r="AB65" s="6">
        <f t="shared" si="10"/>
        <v>609</v>
      </c>
      <c r="AC65" s="7">
        <f t="shared" si="11"/>
        <v>0.8571428571428571</v>
      </c>
    </row>
    <row r="66" spans="1:29" x14ac:dyDescent="0.3">
      <c r="A66" t="s">
        <v>391</v>
      </c>
      <c r="B66" t="s">
        <v>113</v>
      </c>
      <c r="C66" s="1">
        <v>6</v>
      </c>
      <c r="D66" s="4">
        <v>871</v>
      </c>
      <c r="E66" s="4">
        <v>1691</v>
      </c>
      <c r="F66" s="8">
        <f t="shared" si="0"/>
        <v>0.51507983441750449</v>
      </c>
      <c r="G66" s="1">
        <v>170</v>
      </c>
      <c r="H66" s="1">
        <v>229</v>
      </c>
      <c r="I66" s="1">
        <v>191</v>
      </c>
      <c r="J66" s="1">
        <v>316</v>
      </c>
      <c r="K66" s="6">
        <f t="shared" si="1"/>
        <v>361</v>
      </c>
      <c r="L66" s="6">
        <f t="shared" si="2"/>
        <v>545</v>
      </c>
      <c r="M66" s="7">
        <f t="shared" si="3"/>
        <v>0.66238532110091741</v>
      </c>
      <c r="N66" s="1">
        <v>132</v>
      </c>
      <c r="O66" s="1">
        <v>305</v>
      </c>
      <c r="P66" s="1">
        <v>142</v>
      </c>
      <c r="Q66" s="1">
        <v>306</v>
      </c>
      <c r="R66" s="6">
        <f t="shared" si="4"/>
        <v>274</v>
      </c>
      <c r="S66" s="6">
        <f t="shared" si="5"/>
        <v>611</v>
      </c>
      <c r="T66" s="7">
        <f t="shared" si="6"/>
        <v>0.44844517184942717</v>
      </c>
      <c r="U66" s="10">
        <v>119</v>
      </c>
      <c r="V66" s="10">
        <v>260</v>
      </c>
      <c r="W66" s="11">
        <f t="shared" si="7"/>
        <v>0.45769230769230768</v>
      </c>
      <c r="X66" s="10">
        <v>117</v>
      </c>
      <c r="Y66" s="10">
        <v>275</v>
      </c>
      <c r="Z66" s="11">
        <f t="shared" si="8"/>
        <v>0.42545454545454547</v>
      </c>
      <c r="AA66" s="6">
        <f t="shared" si="9"/>
        <v>236</v>
      </c>
      <c r="AB66" s="6">
        <f t="shared" si="10"/>
        <v>535</v>
      </c>
      <c r="AC66" s="7">
        <f t="shared" si="11"/>
        <v>0.44112149532710282</v>
      </c>
    </row>
    <row r="67" spans="1:29" x14ac:dyDescent="0.3">
      <c r="A67" t="s">
        <v>114</v>
      </c>
      <c r="B67" t="s">
        <v>115</v>
      </c>
      <c r="C67" s="1">
        <v>6</v>
      </c>
      <c r="D67" s="4">
        <v>1377</v>
      </c>
      <c r="E67" s="4">
        <v>1700</v>
      </c>
      <c r="F67" s="8">
        <f t="shared" si="0"/>
        <v>0.81</v>
      </c>
      <c r="G67" s="1">
        <v>196</v>
      </c>
      <c r="H67" s="1">
        <v>220</v>
      </c>
      <c r="I67" s="1">
        <v>222</v>
      </c>
      <c r="J67" s="1">
        <v>280</v>
      </c>
      <c r="K67" s="6">
        <f t="shared" si="1"/>
        <v>418</v>
      </c>
      <c r="L67" s="6">
        <f t="shared" si="2"/>
        <v>500</v>
      </c>
      <c r="M67" s="7">
        <f t="shared" si="3"/>
        <v>0.83599999999999997</v>
      </c>
      <c r="N67" s="1">
        <v>234</v>
      </c>
      <c r="O67" s="1">
        <v>311</v>
      </c>
      <c r="P67" s="1">
        <v>222</v>
      </c>
      <c r="Q67" s="1">
        <v>284</v>
      </c>
      <c r="R67" s="6">
        <f t="shared" si="4"/>
        <v>456</v>
      </c>
      <c r="S67" s="6">
        <f t="shared" si="5"/>
        <v>595</v>
      </c>
      <c r="T67" s="7">
        <f t="shared" si="6"/>
        <v>0.76638655462184879</v>
      </c>
      <c r="U67" s="10">
        <v>243</v>
      </c>
      <c r="V67" s="10">
        <v>291</v>
      </c>
      <c r="W67" s="11">
        <f t="shared" si="7"/>
        <v>0.83505154639175261</v>
      </c>
      <c r="X67" s="10">
        <v>260</v>
      </c>
      <c r="Y67" s="10">
        <v>314</v>
      </c>
      <c r="Z67" s="11">
        <f t="shared" si="8"/>
        <v>0.82802547770700641</v>
      </c>
      <c r="AA67" s="6">
        <f t="shared" si="9"/>
        <v>503</v>
      </c>
      <c r="AB67" s="6">
        <f t="shared" si="10"/>
        <v>605</v>
      </c>
      <c r="AC67" s="7">
        <f t="shared" si="11"/>
        <v>0.83140495867768593</v>
      </c>
    </row>
    <row r="68" spans="1:29" x14ac:dyDescent="0.3">
      <c r="A68" t="s">
        <v>116</v>
      </c>
      <c r="B68" t="s">
        <v>117</v>
      </c>
      <c r="C68" s="1">
        <v>6</v>
      </c>
      <c r="D68" s="4">
        <v>1145</v>
      </c>
      <c r="E68" s="4">
        <v>1674</v>
      </c>
      <c r="F68" s="8">
        <f t="shared" ref="F68:F131" si="12">D68/E68</f>
        <v>0.68399044205495818</v>
      </c>
      <c r="G68" s="1">
        <v>115</v>
      </c>
      <c r="H68" s="1">
        <v>209</v>
      </c>
      <c r="I68" s="1">
        <v>90</v>
      </c>
      <c r="J68" s="1">
        <v>266</v>
      </c>
      <c r="K68" s="6">
        <f t="shared" ref="K68:K131" si="13">G68+I68</f>
        <v>205</v>
      </c>
      <c r="L68" s="6">
        <f t="shared" ref="L68:L131" si="14">H68+J68</f>
        <v>475</v>
      </c>
      <c r="M68" s="7">
        <f t="shared" ref="M68:M131" si="15">K68/L68</f>
        <v>0.43157894736842106</v>
      </c>
      <c r="N68" s="1">
        <v>213</v>
      </c>
      <c r="O68" s="1">
        <v>290</v>
      </c>
      <c r="P68" s="1">
        <v>256</v>
      </c>
      <c r="Q68" s="1">
        <v>322</v>
      </c>
      <c r="R68" s="6">
        <f t="shared" ref="R68:R131" si="16">N68+P68</f>
        <v>469</v>
      </c>
      <c r="S68" s="6">
        <f t="shared" ref="S68:S131" si="17">O68+Q68</f>
        <v>612</v>
      </c>
      <c r="T68" s="7">
        <f t="shared" ref="T68:T131" si="18">R68/S68</f>
        <v>0.7663398692810458</v>
      </c>
      <c r="U68" s="10">
        <v>264</v>
      </c>
      <c r="V68" s="10">
        <v>308</v>
      </c>
      <c r="W68" s="11">
        <f t="shared" ref="W68:W131" si="19">U68/V68</f>
        <v>0.8571428571428571</v>
      </c>
      <c r="X68" s="10">
        <v>207</v>
      </c>
      <c r="Y68" s="10">
        <v>279</v>
      </c>
      <c r="Z68" s="11">
        <f t="shared" ref="Z68:Z131" si="20">X68/Y68</f>
        <v>0.74193548387096775</v>
      </c>
      <c r="AA68" s="6">
        <f t="shared" ref="AA68:AA131" si="21">U68+X68</f>
        <v>471</v>
      </c>
      <c r="AB68" s="6">
        <f t="shared" ref="AB68:AB131" si="22">V68+Y68</f>
        <v>587</v>
      </c>
      <c r="AC68" s="7">
        <f t="shared" ref="AC68:AC131" si="23">AA68/AB68</f>
        <v>0.80238500851788752</v>
      </c>
    </row>
    <row r="69" spans="1:29" x14ac:dyDescent="0.3">
      <c r="A69" t="s">
        <v>118</v>
      </c>
      <c r="B69" t="s">
        <v>119</v>
      </c>
      <c r="C69" s="1">
        <v>6</v>
      </c>
      <c r="D69" s="4">
        <v>1527</v>
      </c>
      <c r="E69" s="4">
        <v>1667</v>
      </c>
      <c r="F69" s="8">
        <f t="shared" si="12"/>
        <v>0.91601679664067182</v>
      </c>
      <c r="G69" s="1">
        <v>226</v>
      </c>
      <c r="H69" s="1">
        <v>258</v>
      </c>
      <c r="I69" s="1">
        <v>259</v>
      </c>
      <c r="J69" s="1">
        <v>288</v>
      </c>
      <c r="K69" s="6">
        <f t="shared" si="13"/>
        <v>485</v>
      </c>
      <c r="L69" s="6">
        <f t="shared" si="14"/>
        <v>546</v>
      </c>
      <c r="M69" s="7">
        <f t="shared" si="15"/>
        <v>0.88827838827838823</v>
      </c>
      <c r="N69" s="1">
        <v>270</v>
      </c>
      <c r="O69" s="1">
        <v>290</v>
      </c>
      <c r="P69" s="1">
        <v>203</v>
      </c>
      <c r="Q69" s="1">
        <v>222</v>
      </c>
      <c r="R69" s="6">
        <f t="shared" si="16"/>
        <v>473</v>
      </c>
      <c r="S69" s="6">
        <f t="shared" si="17"/>
        <v>512</v>
      </c>
      <c r="T69" s="7">
        <f t="shared" si="18"/>
        <v>0.923828125</v>
      </c>
      <c r="U69" s="10">
        <v>267</v>
      </c>
      <c r="V69" s="10">
        <v>291</v>
      </c>
      <c r="W69" s="11">
        <f t="shared" si="19"/>
        <v>0.91752577319587625</v>
      </c>
      <c r="X69" s="10">
        <v>302</v>
      </c>
      <c r="Y69" s="10">
        <v>318</v>
      </c>
      <c r="Z69" s="11">
        <f t="shared" si="20"/>
        <v>0.94968553459119498</v>
      </c>
      <c r="AA69" s="6">
        <f t="shared" si="21"/>
        <v>569</v>
      </c>
      <c r="AB69" s="6">
        <f t="shared" si="22"/>
        <v>609</v>
      </c>
      <c r="AC69" s="7">
        <f t="shared" si="23"/>
        <v>0.93431855500821015</v>
      </c>
    </row>
    <row r="70" spans="1:29" x14ac:dyDescent="0.3">
      <c r="A70" t="s">
        <v>120</v>
      </c>
      <c r="B70" t="s">
        <v>121</v>
      </c>
      <c r="C70" s="1">
        <v>6</v>
      </c>
      <c r="D70" s="4">
        <v>1148</v>
      </c>
      <c r="E70" s="4">
        <v>1733</v>
      </c>
      <c r="F70" s="8">
        <f t="shared" si="12"/>
        <v>0.66243508366993653</v>
      </c>
      <c r="G70" s="1">
        <v>152</v>
      </c>
      <c r="H70" s="1">
        <v>235</v>
      </c>
      <c r="I70" s="1">
        <v>146</v>
      </c>
      <c r="J70" s="1">
        <v>294</v>
      </c>
      <c r="K70" s="6">
        <f t="shared" si="13"/>
        <v>298</v>
      </c>
      <c r="L70" s="6">
        <f t="shared" si="14"/>
        <v>529</v>
      </c>
      <c r="M70" s="7">
        <f t="shared" si="15"/>
        <v>0.56332703213610591</v>
      </c>
      <c r="N70" s="1">
        <v>220</v>
      </c>
      <c r="O70" s="1">
        <v>318</v>
      </c>
      <c r="P70" s="1">
        <v>191</v>
      </c>
      <c r="Q70" s="1">
        <v>285</v>
      </c>
      <c r="R70" s="6">
        <f t="shared" si="16"/>
        <v>411</v>
      </c>
      <c r="S70" s="6">
        <f t="shared" si="17"/>
        <v>603</v>
      </c>
      <c r="T70" s="7">
        <f t="shared" si="18"/>
        <v>0.68159203980099503</v>
      </c>
      <c r="U70" s="10">
        <v>162</v>
      </c>
      <c r="V70" s="10">
        <v>282</v>
      </c>
      <c r="W70" s="11">
        <f t="shared" si="19"/>
        <v>0.57446808510638303</v>
      </c>
      <c r="X70" s="10">
        <v>277</v>
      </c>
      <c r="Y70" s="10">
        <v>319</v>
      </c>
      <c r="Z70" s="11">
        <f t="shared" si="20"/>
        <v>0.86833855799373039</v>
      </c>
      <c r="AA70" s="6">
        <f t="shared" si="21"/>
        <v>439</v>
      </c>
      <c r="AB70" s="6">
        <f t="shared" si="22"/>
        <v>601</v>
      </c>
      <c r="AC70" s="7">
        <f t="shared" si="23"/>
        <v>0.73044925124792015</v>
      </c>
    </row>
    <row r="71" spans="1:29" x14ac:dyDescent="0.3">
      <c r="A71" t="s">
        <v>122</v>
      </c>
      <c r="B71" t="s">
        <v>123</v>
      </c>
      <c r="C71" s="1">
        <v>6</v>
      </c>
      <c r="D71" s="4">
        <v>1402</v>
      </c>
      <c r="E71" s="4">
        <v>1697</v>
      </c>
      <c r="F71" s="8">
        <f t="shared" si="12"/>
        <v>0.82616381850324105</v>
      </c>
      <c r="G71" s="1">
        <v>184</v>
      </c>
      <c r="H71" s="1">
        <v>220</v>
      </c>
      <c r="I71" s="1">
        <v>174</v>
      </c>
      <c r="J71" s="1">
        <v>297</v>
      </c>
      <c r="K71" s="6">
        <f t="shared" si="13"/>
        <v>358</v>
      </c>
      <c r="L71" s="6">
        <f t="shared" si="14"/>
        <v>517</v>
      </c>
      <c r="M71" s="7">
        <f t="shared" si="15"/>
        <v>0.69245647969052226</v>
      </c>
      <c r="N71" s="1">
        <v>239</v>
      </c>
      <c r="O71" s="1">
        <v>284</v>
      </c>
      <c r="P71" s="1">
        <v>291</v>
      </c>
      <c r="Q71" s="1">
        <v>332</v>
      </c>
      <c r="R71" s="6">
        <f t="shared" si="16"/>
        <v>530</v>
      </c>
      <c r="S71" s="6">
        <f t="shared" si="17"/>
        <v>616</v>
      </c>
      <c r="T71" s="7">
        <f t="shared" si="18"/>
        <v>0.86038961038961037</v>
      </c>
      <c r="U71" s="10">
        <v>258</v>
      </c>
      <c r="V71" s="10">
        <v>272</v>
      </c>
      <c r="W71" s="11">
        <f t="shared" si="19"/>
        <v>0.94852941176470584</v>
      </c>
      <c r="X71" s="10">
        <v>256</v>
      </c>
      <c r="Y71" s="10">
        <v>292</v>
      </c>
      <c r="Z71" s="11">
        <f t="shared" si="20"/>
        <v>0.87671232876712324</v>
      </c>
      <c r="AA71" s="6">
        <f t="shared" si="21"/>
        <v>514</v>
      </c>
      <c r="AB71" s="6">
        <f t="shared" si="22"/>
        <v>564</v>
      </c>
      <c r="AC71" s="7">
        <f t="shared" si="23"/>
        <v>0.91134751773049649</v>
      </c>
    </row>
    <row r="72" spans="1:29" x14ac:dyDescent="0.3">
      <c r="A72" t="s">
        <v>124</v>
      </c>
      <c r="B72" t="s">
        <v>125</v>
      </c>
      <c r="C72" s="1">
        <v>6</v>
      </c>
      <c r="D72" s="4">
        <v>1199</v>
      </c>
      <c r="E72" s="4">
        <v>1633</v>
      </c>
      <c r="F72" s="8">
        <f t="shared" si="12"/>
        <v>0.73423147581139003</v>
      </c>
      <c r="G72" s="1">
        <v>189</v>
      </c>
      <c r="H72" s="1">
        <v>228</v>
      </c>
      <c r="I72" s="1">
        <v>185</v>
      </c>
      <c r="J72" s="1">
        <v>286</v>
      </c>
      <c r="K72" s="6">
        <f t="shared" si="13"/>
        <v>374</v>
      </c>
      <c r="L72" s="6">
        <f t="shared" si="14"/>
        <v>514</v>
      </c>
      <c r="M72" s="7">
        <f t="shared" si="15"/>
        <v>0.72762645914396884</v>
      </c>
      <c r="N72" s="1">
        <v>203</v>
      </c>
      <c r="O72" s="1">
        <v>274</v>
      </c>
      <c r="P72" s="1">
        <v>220</v>
      </c>
      <c r="Q72" s="1">
        <v>313</v>
      </c>
      <c r="R72" s="6">
        <f t="shared" si="16"/>
        <v>423</v>
      </c>
      <c r="S72" s="6">
        <f t="shared" si="17"/>
        <v>587</v>
      </c>
      <c r="T72" s="7">
        <f t="shared" si="18"/>
        <v>0.72061328790459966</v>
      </c>
      <c r="U72" s="10">
        <v>164</v>
      </c>
      <c r="V72" s="10">
        <v>211</v>
      </c>
      <c r="W72" s="11">
        <f t="shared" si="19"/>
        <v>0.77725118483412325</v>
      </c>
      <c r="X72" s="10">
        <v>238</v>
      </c>
      <c r="Y72" s="10">
        <v>321</v>
      </c>
      <c r="Z72" s="11">
        <f t="shared" si="20"/>
        <v>0.74143302180685355</v>
      </c>
      <c r="AA72" s="6">
        <f t="shared" si="21"/>
        <v>402</v>
      </c>
      <c r="AB72" s="6">
        <f t="shared" si="22"/>
        <v>532</v>
      </c>
      <c r="AC72" s="7">
        <f t="shared" si="23"/>
        <v>0.75563909774436089</v>
      </c>
    </row>
    <row r="73" spans="1:29" x14ac:dyDescent="0.3">
      <c r="A73" t="s">
        <v>392</v>
      </c>
      <c r="B73" t="s">
        <v>126</v>
      </c>
      <c r="C73" s="1">
        <v>6</v>
      </c>
      <c r="D73" s="4">
        <v>1618</v>
      </c>
      <c r="E73" s="4">
        <v>1710</v>
      </c>
      <c r="F73" s="8">
        <f t="shared" si="12"/>
        <v>0.94619883040935671</v>
      </c>
      <c r="G73" s="1">
        <v>221</v>
      </c>
      <c r="H73" s="1">
        <v>235</v>
      </c>
      <c r="I73" s="1">
        <v>239</v>
      </c>
      <c r="J73" s="1">
        <v>262</v>
      </c>
      <c r="K73" s="6">
        <f t="shared" si="13"/>
        <v>460</v>
      </c>
      <c r="L73" s="6">
        <f t="shared" si="14"/>
        <v>497</v>
      </c>
      <c r="M73" s="7">
        <f t="shared" si="15"/>
        <v>0.92555331991951706</v>
      </c>
      <c r="N73" s="1">
        <v>296</v>
      </c>
      <c r="O73" s="1">
        <v>324</v>
      </c>
      <c r="P73" s="1">
        <v>276</v>
      </c>
      <c r="Q73" s="1">
        <v>279</v>
      </c>
      <c r="R73" s="6">
        <f t="shared" si="16"/>
        <v>572</v>
      </c>
      <c r="S73" s="6">
        <f t="shared" si="17"/>
        <v>603</v>
      </c>
      <c r="T73" s="7">
        <f t="shared" si="18"/>
        <v>0.94859038142620233</v>
      </c>
      <c r="U73" s="10">
        <v>280</v>
      </c>
      <c r="V73" s="10">
        <v>296</v>
      </c>
      <c r="W73" s="11">
        <f t="shared" si="19"/>
        <v>0.94594594594594594</v>
      </c>
      <c r="X73" s="10">
        <v>306</v>
      </c>
      <c r="Y73" s="10">
        <v>314</v>
      </c>
      <c r="Z73" s="11">
        <f t="shared" si="20"/>
        <v>0.97452229299363058</v>
      </c>
      <c r="AA73" s="6">
        <f t="shared" si="21"/>
        <v>586</v>
      </c>
      <c r="AB73" s="6">
        <f t="shared" si="22"/>
        <v>610</v>
      </c>
      <c r="AC73" s="7">
        <f t="shared" si="23"/>
        <v>0.96065573770491808</v>
      </c>
    </row>
    <row r="74" spans="1:29" x14ac:dyDescent="0.3">
      <c r="A74" t="s">
        <v>127</v>
      </c>
      <c r="B74" t="s">
        <v>128</v>
      </c>
      <c r="C74" s="1">
        <v>6</v>
      </c>
      <c r="D74" s="4">
        <v>1004</v>
      </c>
      <c r="E74" s="4">
        <v>1742</v>
      </c>
      <c r="F74" s="8">
        <f t="shared" si="12"/>
        <v>0.57634902411021816</v>
      </c>
      <c r="G74" s="1">
        <v>232</v>
      </c>
      <c r="H74" s="1">
        <v>274</v>
      </c>
      <c r="I74" s="1">
        <v>99</v>
      </c>
      <c r="J74" s="1">
        <v>317</v>
      </c>
      <c r="K74" s="6">
        <f t="shared" si="13"/>
        <v>331</v>
      </c>
      <c r="L74" s="6">
        <f t="shared" si="14"/>
        <v>591</v>
      </c>
      <c r="M74" s="7">
        <f t="shared" si="15"/>
        <v>0.56006768189509304</v>
      </c>
      <c r="N74" s="1">
        <v>134</v>
      </c>
      <c r="O74" s="1">
        <v>302</v>
      </c>
      <c r="P74" s="1">
        <v>166</v>
      </c>
      <c r="Q74" s="1">
        <v>319</v>
      </c>
      <c r="R74" s="6">
        <f t="shared" si="16"/>
        <v>300</v>
      </c>
      <c r="S74" s="6">
        <f t="shared" si="17"/>
        <v>621</v>
      </c>
      <c r="T74" s="7">
        <f t="shared" si="18"/>
        <v>0.48309178743961351</v>
      </c>
      <c r="U74" s="10">
        <v>195</v>
      </c>
      <c r="V74" s="10">
        <v>272</v>
      </c>
      <c r="W74" s="11">
        <f t="shared" si="19"/>
        <v>0.71691176470588236</v>
      </c>
      <c r="X74" s="10">
        <v>178</v>
      </c>
      <c r="Y74" s="10">
        <v>258</v>
      </c>
      <c r="Z74" s="11">
        <f t="shared" si="20"/>
        <v>0.68992248062015504</v>
      </c>
      <c r="AA74" s="6">
        <f t="shared" si="21"/>
        <v>373</v>
      </c>
      <c r="AB74" s="6">
        <f t="shared" si="22"/>
        <v>530</v>
      </c>
      <c r="AC74" s="7">
        <f t="shared" si="23"/>
        <v>0.70377358490566033</v>
      </c>
    </row>
    <row r="75" spans="1:29" x14ac:dyDescent="0.3">
      <c r="A75" t="s">
        <v>129</v>
      </c>
      <c r="B75" t="s">
        <v>130</v>
      </c>
      <c r="C75" s="1">
        <v>6</v>
      </c>
      <c r="D75" s="4">
        <v>1298</v>
      </c>
      <c r="E75" s="4">
        <v>1637</v>
      </c>
      <c r="F75" s="8">
        <f t="shared" si="12"/>
        <v>0.79291386682956633</v>
      </c>
      <c r="G75" s="1">
        <v>184</v>
      </c>
      <c r="H75" s="1">
        <v>235</v>
      </c>
      <c r="I75" s="1">
        <v>164</v>
      </c>
      <c r="J75" s="1">
        <v>276</v>
      </c>
      <c r="K75" s="6">
        <f t="shared" si="13"/>
        <v>348</v>
      </c>
      <c r="L75" s="6">
        <f t="shared" si="14"/>
        <v>511</v>
      </c>
      <c r="M75" s="7">
        <f t="shared" si="15"/>
        <v>0.6810176125244618</v>
      </c>
      <c r="N75" s="1">
        <v>249</v>
      </c>
      <c r="O75" s="1">
        <v>324</v>
      </c>
      <c r="P75" s="1">
        <v>235</v>
      </c>
      <c r="Q75" s="1">
        <v>277</v>
      </c>
      <c r="R75" s="6">
        <f t="shared" si="16"/>
        <v>484</v>
      </c>
      <c r="S75" s="6">
        <f t="shared" si="17"/>
        <v>601</v>
      </c>
      <c r="T75" s="7">
        <f t="shared" si="18"/>
        <v>0.80532445923460894</v>
      </c>
      <c r="U75" s="10">
        <v>198</v>
      </c>
      <c r="V75" s="10">
        <v>235</v>
      </c>
      <c r="W75" s="11">
        <f t="shared" si="19"/>
        <v>0.8425531914893617</v>
      </c>
      <c r="X75" s="10">
        <v>268</v>
      </c>
      <c r="Y75" s="10">
        <v>290</v>
      </c>
      <c r="Z75" s="11">
        <f t="shared" si="20"/>
        <v>0.92413793103448272</v>
      </c>
      <c r="AA75" s="6">
        <f t="shared" si="21"/>
        <v>466</v>
      </c>
      <c r="AB75" s="6">
        <f t="shared" si="22"/>
        <v>525</v>
      </c>
      <c r="AC75" s="7">
        <f t="shared" si="23"/>
        <v>0.88761904761904764</v>
      </c>
    </row>
    <row r="76" spans="1:29" x14ac:dyDescent="0.3">
      <c r="A76" t="s">
        <v>393</v>
      </c>
      <c r="B76" t="s">
        <v>131</v>
      </c>
      <c r="C76" s="1">
        <v>6</v>
      </c>
      <c r="D76" s="4">
        <v>1181</v>
      </c>
      <c r="E76" s="4">
        <v>1685</v>
      </c>
      <c r="F76" s="8">
        <f t="shared" si="12"/>
        <v>0.70089020771513355</v>
      </c>
      <c r="G76" s="1">
        <v>150</v>
      </c>
      <c r="H76" s="1">
        <v>222</v>
      </c>
      <c r="I76" s="1">
        <v>152</v>
      </c>
      <c r="J76" s="1">
        <v>298</v>
      </c>
      <c r="K76" s="6">
        <f t="shared" si="13"/>
        <v>302</v>
      </c>
      <c r="L76" s="6">
        <f t="shared" si="14"/>
        <v>520</v>
      </c>
      <c r="M76" s="7">
        <f t="shared" si="15"/>
        <v>0.58076923076923082</v>
      </c>
      <c r="N76" s="1">
        <v>205</v>
      </c>
      <c r="O76" s="1">
        <v>289</v>
      </c>
      <c r="P76" s="1">
        <v>216</v>
      </c>
      <c r="Q76" s="1">
        <v>304</v>
      </c>
      <c r="R76" s="6">
        <f t="shared" si="16"/>
        <v>421</v>
      </c>
      <c r="S76" s="6">
        <f t="shared" si="17"/>
        <v>593</v>
      </c>
      <c r="T76" s="7">
        <f t="shared" si="18"/>
        <v>0.7099494097807757</v>
      </c>
      <c r="U76" s="10">
        <v>221</v>
      </c>
      <c r="V76" s="10">
        <v>272</v>
      </c>
      <c r="W76" s="11">
        <f t="shared" si="19"/>
        <v>0.8125</v>
      </c>
      <c r="X76" s="10">
        <v>237</v>
      </c>
      <c r="Y76" s="10">
        <v>300</v>
      </c>
      <c r="Z76" s="11">
        <f t="shared" si="20"/>
        <v>0.79</v>
      </c>
      <c r="AA76" s="6">
        <f t="shared" si="21"/>
        <v>458</v>
      </c>
      <c r="AB76" s="6">
        <f t="shared" si="22"/>
        <v>572</v>
      </c>
      <c r="AC76" s="7">
        <f t="shared" si="23"/>
        <v>0.80069930069930073</v>
      </c>
    </row>
    <row r="77" spans="1:29" x14ac:dyDescent="0.3">
      <c r="A77" t="s">
        <v>132</v>
      </c>
      <c r="B77" t="s">
        <v>133</v>
      </c>
      <c r="C77" s="1">
        <v>6</v>
      </c>
      <c r="D77" s="4">
        <v>1278</v>
      </c>
      <c r="E77" s="4">
        <v>1643</v>
      </c>
      <c r="F77" s="8">
        <f t="shared" si="12"/>
        <v>0.77784540474741326</v>
      </c>
      <c r="G77" s="1">
        <v>196</v>
      </c>
      <c r="H77" s="1">
        <v>223</v>
      </c>
      <c r="I77" s="1">
        <v>198</v>
      </c>
      <c r="J77" s="1">
        <v>284</v>
      </c>
      <c r="K77" s="6">
        <f t="shared" si="13"/>
        <v>394</v>
      </c>
      <c r="L77" s="6">
        <f t="shared" si="14"/>
        <v>507</v>
      </c>
      <c r="M77" s="7">
        <f t="shared" si="15"/>
        <v>0.77712031558185402</v>
      </c>
      <c r="N77" s="1">
        <v>233</v>
      </c>
      <c r="O77" s="1">
        <v>305</v>
      </c>
      <c r="P77" s="1">
        <v>150</v>
      </c>
      <c r="Q77" s="1">
        <v>216</v>
      </c>
      <c r="R77" s="6">
        <f t="shared" si="16"/>
        <v>383</v>
      </c>
      <c r="S77" s="6">
        <f t="shared" si="17"/>
        <v>521</v>
      </c>
      <c r="T77" s="7">
        <f t="shared" si="18"/>
        <v>0.73512476007677541</v>
      </c>
      <c r="U77" s="10">
        <v>230</v>
      </c>
      <c r="V77" s="10">
        <v>293</v>
      </c>
      <c r="W77" s="11">
        <f t="shared" si="19"/>
        <v>0.78498293515358364</v>
      </c>
      <c r="X77" s="10">
        <v>271</v>
      </c>
      <c r="Y77" s="10">
        <v>322</v>
      </c>
      <c r="Z77" s="11">
        <f t="shared" si="20"/>
        <v>0.84161490683229812</v>
      </c>
      <c r="AA77" s="6">
        <f t="shared" si="21"/>
        <v>501</v>
      </c>
      <c r="AB77" s="6">
        <f t="shared" si="22"/>
        <v>615</v>
      </c>
      <c r="AC77" s="7">
        <f t="shared" si="23"/>
        <v>0.81463414634146336</v>
      </c>
    </row>
    <row r="78" spans="1:29" x14ac:dyDescent="0.3">
      <c r="A78" t="s">
        <v>134</v>
      </c>
      <c r="B78" t="s">
        <v>135</v>
      </c>
      <c r="C78" s="1">
        <v>6</v>
      </c>
      <c r="D78" s="4">
        <v>1257</v>
      </c>
      <c r="E78" s="4">
        <v>1834</v>
      </c>
      <c r="F78" s="8">
        <f t="shared" si="12"/>
        <v>0.6853871319520175</v>
      </c>
      <c r="G78" s="1">
        <v>200</v>
      </c>
      <c r="H78" s="1">
        <v>270</v>
      </c>
      <c r="I78" s="1">
        <v>167</v>
      </c>
      <c r="J78" s="1">
        <v>315</v>
      </c>
      <c r="K78" s="6">
        <f t="shared" si="13"/>
        <v>367</v>
      </c>
      <c r="L78" s="6">
        <f t="shared" si="14"/>
        <v>585</v>
      </c>
      <c r="M78" s="7">
        <f t="shared" si="15"/>
        <v>0.62735042735042734</v>
      </c>
      <c r="N78" s="1">
        <v>228</v>
      </c>
      <c r="O78" s="1">
        <v>318</v>
      </c>
      <c r="P78" s="1">
        <v>246</v>
      </c>
      <c r="Q78" s="1">
        <v>319</v>
      </c>
      <c r="R78" s="6">
        <f t="shared" si="16"/>
        <v>474</v>
      </c>
      <c r="S78" s="6">
        <f t="shared" si="17"/>
        <v>637</v>
      </c>
      <c r="T78" s="7">
        <f t="shared" si="18"/>
        <v>0.74411302982731553</v>
      </c>
      <c r="U78" s="10">
        <v>199</v>
      </c>
      <c r="V78" s="10">
        <v>290</v>
      </c>
      <c r="W78" s="11">
        <f t="shared" si="19"/>
        <v>0.68620689655172418</v>
      </c>
      <c r="X78" s="10">
        <v>217</v>
      </c>
      <c r="Y78" s="10">
        <v>322</v>
      </c>
      <c r="Z78" s="11">
        <f t="shared" si="20"/>
        <v>0.67391304347826086</v>
      </c>
      <c r="AA78" s="6">
        <f t="shared" si="21"/>
        <v>416</v>
      </c>
      <c r="AB78" s="6">
        <f t="shared" si="22"/>
        <v>612</v>
      </c>
      <c r="AC78" s="7">
        <f t="shared" si="23"/>
        <v>0.6797385620915033</v>
      </c>
    </row>
    <row r="79" spans="1:29" x14ac:dyDescent="0.3">
      <c r="A79" t="s">
        <v>394</v>
      </c>
      <c r="B79" t="s">
        <v>136</v>
      </c>
      <c r="C79" s="1">
        <v>6</v>
      </c>
      <c r="D79" s="4">
        <v>1511</v>
      </c>
      <c r="E79" s="4">
        <v>1691</v>
      </c>
      <c r="F79" s="8">
        <f t="shared" si="12"/>
        <v>0.89355410999408635</v>
      </c>
      <c r="G79" s="1">
        <v>246</v>
      </c>
      <c r="H79" s="1">
        <v>268</v>
      </c>
      <c r="I79" s="1">
        <v>234</v>
      </c>
      <c r="J79" s="1">
        <v>268</v>
      </c>
      <c r="K79" s="6">
        <f t="shared" si="13"/>
        <v>480</v>
      </c>
      <c r="L79" s="6">
        <f t="shared" si="14"/>
        <v>536</v>
      </c>
      <c r="M79" s="7">
        <f t="shared" si="15"/>
        <v>0.89552238805970152</v>
      </c>
      <c r="N79" s="1">
        <v>296</v>
      </c>
      <c r="O79" s="1">
        <v>343</v>
      </c>
      <c r="P79" s="1">
        <v>194</v>
      </c>
      <c r="Q79" s="1">
        <v>216</v>
      </c>
      <c r="R79" s="6">
        <f t="shared" si="16"/>
        <v>490</v>
      </c>
      <c r="S79" s="6">
        <f t="shared" si="17"/>
        <v>559</v>
      </c>
      <c r="T79" s="7">
        <f t="shared" si="18"/>
        <v>0.8765652951699463</v>
      </c>
      <c r="U79" s="10">
        <v>261</v>
      </c>
      <c r="V79" s="10">
        <v>278</v>
      </c>
      <c r="W79" s="11">
        <f t="shared" si="19"/>
        <v>0.9388489208633094</v>
      </c>
      <c r="X79" s="10">
        <v>280</v>
      </c>
      <c r="Y79" s="10">
        <v>318</v>
      </c>
      <c r="Z79" s="11">
        <f t="shared" si="20"/>
        <v>0.88050314465408808</v>
      </c>
      <c r="AA79" s="6">
        <f t="shared" si="21"/>
        <v>541</v>
      </c>
      <c r="AB79" s="6">
        <f t="shared" si="22"/>
        <v>596</v>
      </c>
      <c r="AC79" s="7">
        <f t="shared" si="23"/>
        <v>0.90771812080536918</v>
      </c>
    </row>
    <row r="80" spans="1:29" x14ac:dyDescent="0.3">
      <c r="A80" t="s">
        <v>137</v>
      </c>
      <c r="B80" t="s">
        <v>138</v>
      </c>
      <c r="C80" s="1">
        <v>6</v>
      </c>
      <c r="D80" s="4">
        <v>1072</v>
      </c>
      <c r="E80" s="4">
        <v>1732</v>
      </c>
      <c r="F80" s="8">
        <f t="shared" si="12"/>
        <v>0.61893764434180143</v>
      </c>
      <c r="G80" s="1">
        <v>199</v>
      </c>
      <c r="H80" s="1">
        <v>234</v>
      </c>
      <c r="I80" s="1">
        <v>179</v>
      </c>
      <c r="J80" s="1">
        <v>282</v>
      </c>
      <c r="K80" s="6">
        <f t="shared" si="13"/>
        <v>378</v>
      </c>
      <c r="L80" s="6">
        <f t="shared" si="14"/>
        <v>516</v>
      </c>
      <c r="M80" s="7">
        <f t="shared" si="15"/>
        <v>0.73255813953488369</v>
      </c>
      <c r="N80" s="1">
        <v>156</v>
      </c>
      <c r="O80" s="1">
        <v>280</v>
      </c>
      <c r="P80" s="1">
        <v>169</v>
      </c>
      <c r="Q80" s="1">
        <v>322</v>
      </c>
      <c r="R80" s="6">
        <f t="shared" si="16"/>
        <v>325</v>
      </c>
      <c r="S80" s="6">
        <f t="shared" si="17"/>
        <v>602</v>
      </c>
      <c r="T80" s="7">
        <f t="shared" si="18"/>
        <v>0.53986710963455153</v>
      </c>
      <c r="U80" s="10">
        <v>162</v>
      </c>
      <c r="V80" s="10">
        <v>292</v>
      </c>
      <c r="W80" s="11">
        <f t="shared" si="19"/>
        <v>0.5547945205479452</v>
      </c>
      <c r="X80" s="10">
        <v>207</v>
      </c>
      <c r="Y80" s="10">
        <v>322</v>
      </c>
      <c r="Z80" s="11">
        <f t="shared" si="20"/>
        <v>0.6428571428571429</v>
      </c>
      <c r="AA80" s="6">
        <f t="shared" si="21"/>
        <v>369</v>
      </c>
      <c r="AB80" s="6">
        <f t="shared" si="22"/>
        <v>614</v>
      </c>
      <c r="AC80" s="7">
        <f t="shared" si="23"/>
        <v>0.60097719869706845</v>
      </c>
    </row>
    <row r="81" spans="1:29" x14ac:dyDescent="0.3">
      <c r="A81" t="s">
        <v>139</v>
      </c>
      <c r="B81" t="s">
        <v>140</v>
      </c>
      <c r="C81" s="1">
        <v>6</v>
      </c>
      <c r="D81" s="4">
        <v>875</v>
      </c>
      <c r="E81" s="4">
        <v>1698</v>
      </c>
      <c r="F81" s="8">
        <f t="shared" si="12"/>
        <v>0.51531213191990577</v>
      </c>
      <c r="G81" s="1">
        <v>119</v>
      </c>
      <c r="H81" s="1">
        <v>232</v>
      </c>
      <c r="I81" s="1">
        <v>138</v>
      </c>
      <c r="J81" s="1">
        <v>304</v>
      </c>
      <c r="K81" s="6">
        <f t="shared" si="13"/>
        <v>257</v>
      </c>
      <c r="L81" s="6">
        <f t="shared" si="14"/>
        <v>536</v>
      </c>
      <c r="M81" s="7">
        <f t="shared" si="15"/>
        <v>0.47947761194029853</v>
      </c>
      <c r="N81" s="1">
        <v>156</v>
      </c>
      <c r="O81" s="1">
        <v>296</v>
      </c>
      <c r="P81" s="1">
        <v>157</v>
      </c>
      <c r="Q81" s="1">
        <v>301</v>
      </c>
      <c r="R81" s="6">
        <f t="shared" si="16"/>
        <v>313</v>
      </c>
      <c r="S81" s="6">
        <f t="shared" si="17"/>
        <v>597</v>
      </c>
      <c r="T81" s="7">
        <f t="shared" si="18"/>
        <v>0.52428810720268004</v>
      </c>
      <c r="U81" s="10">
        <v>179</v>
      </c>
      <c r="V81" s="10">
        <v>283</v>
      </c>
      <c r="W81" s="11">
        <f t="shared" si="19"/>
        <v>0.63250883392226154</v>
      </c>
      <c r="X81" s="10">
        <v>126</v>
      </c>
      <c r="Y81" s="10">
        <v>282</v>
      </c>
      <c r="Z81" s="11">
        <f t="shared" si="20"/>
        <v>0.44680851063829785</v>
      </c>
      <c r="AA81" s="6">
        <f t="shared" si="21"/>
        <v>305</v>
      </c>
      <c r="AB81" s="6">
        <f t="shared" si="22"/>
        <v>565</v>
      </c>
      <c r="AC81" s="7">
        <f t="shared" si="23"/>
        <v>0.53982300884955747</v>
      </c>
    </row>
    <row r="82" spans="1:29" x14ac:dyDescent="0.3">
      <c r="A82" t="s">
        <v>395</v>
      </c>
      <c r="B82" t="s">
        <v>141</v>
      </c>
      <c r="C82" s="1">
        <v>6</v>
      </c>
      <c r="D82" s="4">
        <v>1252</v>
      </c>
      <c r="E82" s="4">
        <v>1719</v>
      </c>
      <c r="F82" s="8">
        <f t="shared" si="12"/>
        <v>0.72833042466550324</v>
      </c>
      <c r="G82" s="1">
        <v>130</v>
      </c>
      <c r="H82" s="1">
        <v>242</v>
      </c>
      <c r="I82" s="1">
        <v>89</v>
      </c>
      <c r="J82" s="1">
        <v>294</v>
      </c>
      <c r="K82" s="6">
        <f t="shared" si="13"/>
        <v>219</v>
      </c>
      <c r="L82" s="6">
        <f t="shared" si="14"/>
        <v>536</v>
      </c>
      <c r="M82" s="7">
        <f t="shared" si="15"/>
        <v>0.40858208955223879</v>
      </c>
      <c r="N82" s="1">
        <v>298</v>
      </c>
      <c r="O82" s="1">
        <v>334</v>
      </c>
      <c r="P82" s="1">
        <v>255</v>
      </c>
      <c r="Q82" s="1">
        <v>279</v>
      </c>
      <c r="R82" s="6">
        <f t="shared" si="16"/>
        <v>553</v>
      </c>
      <c r="S82" s="6">
        <f t="shared" si="17"/>
        <v>613</v>
      </c>
      <c r="T82" s="7">
        <f t="shared" si="18"/>
        <v>0.9021207177814029</v>
      </c>
      <c r="U82" s="10">
        <v>249</v>
      </c>
      <c r="V82" s="10">
        <v>281</v>
      </c>
      <c r="W82" s="11">
        <f t="shared" si="19"/>
        <v>0.88612099644128117</v>
      </c>
      <c r="X82" s="10">
        <v>231</v>
      </c>
      <c r="Y82" s="10">
        <v>289</v>
      </c>
      <c r="Z82" s="11">
        <f t="shared" si="20"/>
        <v>0.79930795847750868</v>
      </c>
      <c r="AA82" s="6">
        <f t="shared" si="21"/>
        <v>480</v>
      </c>
      <c r="AB82" s="6">
        <f t="shared" si="22"/>
        <v>570</v>
      </c>
      <c r="AC82" s="7">
        <f t="shared" si="23"/>
        <v>0.84210526315789469</v>
      </c>
    </row>
    <row r="83" spans="1:29" x14ac:dyDescent="0.3">
      <c r="A83" t="s">
        <v>396</v>
      </c>
      <c r="B83" t="s">
        <v>142</v>
      </c>
      <c r="C83" s="1">
        <v>6</v>
      </c>
      <c r="D83" s="4">
        <v>1482</v>
      </c>
      <c r="E83" s="4">
        <v>1786</v>
      </c>
      <c r="F83" s="8">
        <f t="shared" si="12"/>
        <v>0.82978723404255317</v>
      </c>
      <c r="G83" s="1">
        <v>209</v>
      </c>
      <c r="H83" s="1">
        <v>279</v>
      </c>
      <c r="I83" s="1">
        <v>225</v>
      </c>
      <c r="J83" s="1">
        <v>294</v>
      </c>
      <c r="K83" s="6">
        <f t="shared" si="13"/>
        <v>434</v>
      </c>
      <c r="L83" s="6">
        <f t="shared" si="14"/>
        <v>573</v>
      </c>
      <c r="M83" s="7">
        <f t="shared" si="15"/>
        <v>0.75741710296684117</v>
      </c>
      <c r="N83" s="1">
        <v>255</v>
      </c>
      <c r="O83" s="1">
        <v>324</v>
      </c>
      <c r="P83" s="1">
        <v>242</v>
      </c>
      <c r="Q83" s="1">
        <v>284</v>
      </c>
      <c r="R83" s="6">
        <f t="shared" si="16"/>
        <v>497</v>
      </c>
      <c r="S83" s="6">
        <f t="shared" si="17"/>
        <v>608</v>
      </c>
      <c r="T83" s="7">
        <f t="shared" si="18"/>
        <v>0.81743421052631582</v>
      </c>
      <c r="U83" s="10">
        <v>259</v>
      </c>
      <c r="V83" s="10">
        <v>291</v>
      </c>
      <c r="W83" s="11">
        <f t="shared" si="19"/>
        <v>0.89003436426116833</v>
      </c>
      <c r="X83" s="10">
        <v>292</v>
      </c>
      <c r="Y83" s="10">
        <v>314</v>
      </c>
      <c r="Z83" s="11">
        <f t="shared" si="20"/>
        <v>0.92993630573248409</v>
      </c>
      <c r="AA83" s="6">
        <f t="shared" si="21"/>
        <v>551</v>
      </c>
      <c r="AB83" s="6">
        <f t="shared" si="22"/>
        <v>605</v>
      </c>
      <c r="AC83" s="7">
        <f t="shared" si="23"/>
        <v>0.91074380165289259</v>
      </c>
    </row>
    <row r="84" spans="1:29" x14ac:dyDescent="0.3">
      <c r="A84" t="s">
        <v>143</v>
      </c>
      <c r="B84" t="s">
        <v>144</v>
      </c>
      <c r="C84" s="1">
        <v>6</v>
      </c>
      <c r="D84" s="4">
        <v>1001</v>
      </c>
      <c r="E84" s="4">
        <v>1706</v>
      </c>
      <c r="F84" s="8">
        <f t="shared" si="12"/>
        <v>0.58675263774912079</v>
      </c>
      <c r="G84" s="1">
        <v>133</v>
      </c>
      <c r="H84" s="1">
        <v>195</v>
      </c>
      <c r="I84" s="1">
        <v>105</v>
      </c>
      <c r="J84" s="1">
        <v>300</v>
      </c>
      <c r="K84" s="6">
        <f t="shared" si="13"/>
        <v>238</v>
      </c>
      <c r="L84" s="6">
        <f t="shared" si="14"/>
        <v>495</v>
      </c>
      <c r="M84" s="7">
        <f t="shared" si="15"/>
        <v>0.4808080808080808</v>
      </c>
      <c r="N84" s="1">
        <v>129</v>
      </c>
      <c r="O84" s="1">
        <v>295</v>
      </c>
      <c r="P84" s="1">
        <v>218</v>
      </c>
      <c r="Q84" s="1">
        <v>312</v>
      </c>
      <c r="R84" s="6">
        <f t="shared" si="16"/>
        <v>347</v>
      </c>
      <c r="S84" s="6">
        <f t="shared" si="17"/>
        <v>607</v>
      </c>
      <c r="T84" s="7">
        <f t="shared" si="18"/>
        <v>0.57166392092257001</v>
      </c>
      <c r="U84" s="10">
        <v>221</v>
      </c>
      <c r="V84" s="10">
        <v>322</v>
      </c>
      <c r="W84" s="11">
        <f t="shared" si="19"/>
        <v>0.68633540372670809</v>
      </c>
      <c r="X84" s="10">
        <v>195</v>
      </c>
      <c r="Y84" s="10">
        <v>282</v>
      </c>
      <c r="Z84" s="11">
        <f t="shared" si="20"/>
        <v>0.69148936170212771</v>
      </c>
      <c r="AA84" s="6">
        <f t="shared" si="21"/>
        <v>416</v>
      </c>
      <c r="AB84" s="6">
        <f t="shared" si="22"/>
        <v>604</v>
      </c>
      <c r="AC84" s="7">
        <f t="shared" si="23"/>
        <v>0.6887417218543046</v>
      </c>
    </row>
    <row r="85" spans="1:29" x14ac:dyDescent="0.3">
      <c r="A85" t="s">
        <v>145</v>
      </c>
      <c r="B85" t="s">
        <v>146</v>
      </c>
      <c r="C85" s="1">
        <v>6</v>
      </c>
      <c r="D85" s="4">
        <v>1501</v>
      </c>
      <c r="E85" s="4">
        <v>1771</v>
      </c>
      <c r="F85" s="8">
        <f t="shared" si="12"/>
        <v>0.8475437605872389</v>
      </c>
      <c r="G85" s="1">
        <v>240</v>
      </c>
      <c r="H85" s="1">
        <v>270</v>
      </c>
      <c r="I85" s="1">
        <v>228</v>
      </c>
      <c r="J85" s="1">
        <v>288</v>
      </c>
      <c r="K85" s="6">
        <f t="shared" si="13"/>
        <v>468</v>
      </c>
      <c r="L85" s="6">
        <f t="shared" si="14"/>
        <v>558</v>
      </c>
      <c r="M85" s="7">
        <f t="shared" si="15"/>
        <v>0.83870967741935487</v>
      </c>
      <c r="N85" s="1">
        <v>241</v>
      </c>
      <c r="O85" s="1">
        <v>289</v>
      </c>
      <c r="P85" s="1">
        <v>262</v>
      </c>
      <c r="Q85" s="1">
        <v>298</v>
      </c>
      <c r="R85" s="6">
        <f t="shared" si="16"/>
        <v>503</v>
      </c>
      <c r="S85" s="6">
        <f t="shared" si="17"/>
        <v>587</v>
      </c>
      <c r="T85" s="7">
        <f t="shared" si="18"/>
        <v>0.85689948892674617</v>
      </c>
      <c r="U85" s="10">
        <v>292</v>
      </c>
      <c r="V85" s="10">
        <v>329</v>
      </c>
      <c r="W85" s="11">
        <f t="shared" si="19"/>
        <v>0.88753799392097266</v>
      </c>
      <c r="X85" s="10">
        <v>238</v>
      </c>
      <c r="Y85" s="10">
        <v>297</v>
      </c>
      <c r="Z85" s="11">
        <f t="shared" si="20"/>
        <v>0.80134680134680136</v>
      </c>
      <c r="AA85" s="6">
        <f t="shared" si="21"/>
        <v>530</v>
      </c>
      <c r="AB85" s="6">
        <f t="shared" si="22"/>
        <v>626</v>
      </c>
      <c r="AC85" s="7">
        <f t="shared" si="23"/>
        <v>0.84664536741214058</v>
      </c>
    </row>
    <row r="86" spans="1:29" x14ac:dyDescent="0.3">
      <c r="A86" t="s">
        <v>147</v>
      </c>
      <c r="B86" t="s">
        <v>148</v>
      </c>
      <c r="C86" s="1">
        <v>6</v>
      </c>
      <c r="D86" s="4">
        <v>1288</v>
      </c>
      <c r="E86" s="4">
        <v>1661</v>
      </c>
      <c r="F86" s="8">
        <f t="shared" si="12"/>
        <v>0.7754364840457556</v>
      </c>
      <c r="G86" s="1">
        <v>192</v>
      </c>
      <c r="H86" s="1">
        <v>218</v>
      </c>
      <c r="I86" s="1">
        <v>178</v>
      </c>
      <c r="J86" s="1">
        <v>268</v>
      </c>
      <c r="K86" s="6">
        <f t="shared" si="13"/>
        <v>370</v>
      </c>
      <c r="L86" s="6">
        <f t="shared" si="14"/>
        <v>486</v>
      </c>
      <c r="M86" s="7">
        <f t="shared" si="15"/>
        <v>0.76131687242798352</v>
      </c>
      <c r="N86" s="1">
        <v>260</v>
      </c>
      <c r="O86" s="1">
        <v>332</v>
      </c>
      <c r="P86" s="1">
        <v>166</v>
      </c>
      <c r="Q86" s="1">
        <v>212</v>
      </c>
      <c r="R86" s="6">
        <f t="shared" si="16"/>
        <v>426</v>
      </c>
      <c r="S86" s="6">
        <f t="shared" si="17"/>
        <v>544</v>
      </c>
      <c r="T86" s="7">
        <f t="shared" si="18"/>
        <v>0.78308823529411764</v>
      </c>
      <c r="U86" s="10">
        <v>252</v>
      </c>
      <c r="V86" s="10">
        <v>330</v>
      </c>
      <c r="W86" s="11">
        <f t="shared" si="19"/>
        <v>0.76363636363636367</v>
      </c>
      <c r="X86" s="10">
        <v>240</v>
      </c>
      <c r="Y86" s="10">
        <v>301</v>
      </c>
      <c r="Z86" s="11">
        <f t="shared" si="20"/>
        <v>0.79734219269102991</v>
      </c>
      <c r="AA86" s="6">
        <f t="shared" si="21"/>
        <v>492</v>
      </c>
      <c r="AB86" s="6">
        <f t="shared" si="22"/>
        <v>631</v>
      </c>
      <c r="AC86" s="7">
        <f t="shared" si="23"/>
        <v>0.77971473851030115</v>
      </c>
    </row>
    <row r="87" spans="1:29" x14ac:dyDescent="0.3">
      <c r="A87" t="s">
        <v>397</v>
      </c>
      <c r="B87" t="s">
        <v>149</v>
      </c>
      <c r="C87" s="1">
        <v>6</v>
      </c>
      <c r="D87" s="4">
        <v>1076</v>
      </c>
      <c r="E87" s="4">
        <v>1759</v>
      </c>
      <c r="F87" s="8">
        <f t="shared" si="12"/>
        <v>0.61171119954519615</v>
      </c>
      <c r="G87" s="1">
        <v>151</v>
      </c>
      <c r="H87" s="1">
        <v>227</v>
      </c>
      <c r="I87" s="1">
        <v>82</v>
      </c>
      <c r="J87" s="1">
        <v>313</v>
      </c>
      <c r="K87" s="6">
        <f t="shared" si="13"/>
        <v>233</v>
      </c>
      <c r="L87" s="6">
        <f t="shared" si="14"/>
        <v>540</v>
      </c>
      <c r="M87" s="7">
        <f t="shared" si="15"/>
        <v>0.43148148148148147</v>
      </c>
      <c r="N87" s="1">
        <v>207</v>
      </c>
      <c r="O87" s="1">
        <v>289</v>
      </c>
      <c r="P87" s="1">
        <v>219</v>
      </c>
      <c r="Q87" s="1">
        <v>314</v>
      </c>
      <c r="R87" s="6">
        <f t="shared" si="16"/>
        <v>426</v>
      </c>
      <c r="S87" s="6">
        <f t="shared" si="17"/>
        <v>603</v>
      </c>
      <c r="T87" s="7">
        <f t="shared" si="18"/>
        <v>0.70646766169154229</v>
      </c>
      <c r="U87" s="10">
        <v>211</v>
      </c>
      <c r="V87" s="10">
        <v>311</v>
      </c>
      <c r="W87" s="11">
        <f t="shared" si="19"/>
        <v>0.67845659163987138</v>
      </c>
      <c r="X87" s="10">
        <v>206</v>
      </c>
      <c r="Y87" s="10">
        <v>305</v>
      </c>
      <c r="Z87" s="11">
        <f t="shared" si="20"/>
        <v>0.67540983606557381</v>
      </c>
      <c r="AA87" s="6">
        <f t="shared" si="21"/>
        <v>417</v>
      </c>
      <c r="AB87" s="6">
        <f t="shared" si="22"/>
        <v>616</v>
      </c>
      <c r="AC87" s="7">
        <f t="shared" si="23"/>
        <v>0.67694805194805197</v>
      </c>
    </row>
    <row r="88" spans="1:29" x14ac:dyDescent="0.3">
      <c r="A88" t="s">
        <v>150</v>
      </c>
      <c r="B88" t="s">
        <v>151</v>
      </c>
      <c r="C88" s="1">
        <v>6</v>
      </c>
      <c r="D88" s="4">
        <v>1455</v>
      </c>
      <c r="E88" s="4">
        <v>1708</v>
      </c>
      <c r="F88" s="8">
        <f t="shared" si="12"/>
        <v>0.85187353629976581</v>
      </c>
      <c r="G88" s="1">
        <v>201</v>
      </c>
      <c r="H88" s="1">
        <v>242</v>
      </c>
      <c r="I88" s="1">
        <v>197</v>
      </c>
      <c r="J88" s="1">
        <v>280</v>
      </c>
      <c r="K88" s="6">
        <f t="shared" si="13"/>
        <v>398</v>
      </c>
      <c r="L88" s="6">
        <f t="shared" si="14"/>
        <v>522</v>
      </c>
      <c r="M88" s="7">
        <f t="shared" si="15"/>
        <v>0.76245210727969348</v>
      </c>
      <c r="N88" s="1">
        <v>276</v>
      </c>
      <c r="O88" s="1">
        <v>324</v>
      </c>
      <c r="P88" s="1">
        <v>245</v>
      </c>
      <c r="Q88" s="1">
        <v>273</v>
      </c>
      <c r="R88" s="6">
        <f t="shared" si="16"/>
        <v>521</v>
      </c>
      <c r="S88" s="6">
        <f t="shared" si="17"/>
        <v>597</v>
      </c>
      <c r="T88" s="7">
        <f t="shared" si="18"/>
        <v>0.87269681742043548</v>
      </c>
      <c r="U88" s="10">
        <v>267</v>
      </c>
      <c r="V88" s="10">
        <v>297</v>
      </c>
      <c r="W88" s="11">
        <f t="shared" si="19"/>
        <v>0.89898989898989901</v>
      </c>
      <c r="X88" s="10">
        <v>269</v>
      </c>
      <c r="Y88" s="10">
        <v>292</v>
      </c>
      <c r="Z88" s="11">
        <f t="shared" si="20"/>
        <v>0.92123287671232879</v>
      </c>
      <c r="AA88" s="6">
        <f t="shared" si="21"/>
        <v>536</v>
      </c>
      <c r="AB88" s="6">
        <f t="shared" si="22"/>
        <v>589</v>
      </c>
      <c r="AC88" s="7">
        <f t="shared" si="23"/>
        <v>0.91001697792869274</v>
      </c>
    </row>
    <row r="89" spans="1:29" x14ac:dyDescent="0.3">
      <c r="A89" t="s">
        <v>152</v>
      </c>
      <c r="B89" t="s">
        <v>153</v>
      </c>
      <c r="C89" s="1">
        <v>6</v>
      </c>
      <c r="D89" s="4">
        <v>1202</v>
      </c>
      <c r="E89" s="4">
        <v>1649</v>
      </c>
      <c r="F89" s="8">
        <f t="shared" si="12"/>
        <v>0.72892662219526982</v>
      </c>
      <c r="G89" s="1">
        <v>177</v>
      </c>
      <c r="H89" s="1">
        <v>215</v>
      </c>
      <c r="I89" s="1">
        <v>218</v>
      </c>
      <c r="J89" s="1">
        <v>270</v>
      </c>
      <c r="K89" s="6">
        <f t="shared" si="13"/>
        <v>395</v>
      </c>
      <c r="L89" s="6">
        <f t="shared" si="14"/>
        <v>485</v>
      </c>
      <c r="M89" s="7">
        <f t="shared" si="15"/>
        <v>0.81443298969072164</v>
      </c>
      <c r="N89" s="1">
        <v>127</v>
      </c>
      <c r="O89" s="1">
        <v>311</v>
      </c>
      <c r="P89" s="1">
        <v>153</v>
      </c>
      <c r="Q89" s="1">
        <v>217</v>
      </c>
      <c r="R89" s="6">
        <f t="shared" si="16"/>
        <v>280</v>
      </c>
      <c r="S89" s="6">
        <f t="shared" si="17"/>
        <v>528</v>
      </c>
      <c r="T89" s="7">
        <f t="shared" si="18"/>
        <v>0.53030303030303028</v>
      </c>
      <c r="U89" s="10">
        <v>282</v>
      </c>
      <c r="V89" s="10">
        <v>330</v>
      </c>
      <c r="W89" s="11">
        <f t="shared" si="19"/>
        <v>0.8545454545454545</v>
      </c>
      <c r="X89" s="10">
        <v>245</v>
      </c>
      <c r="Y89" s="10">
        <v>306</v>
      </c>
      <c r="Z89" s="11">
        <f t="shared" si="20"/>
        <v>0.80065359477124187</v>
      </c>
      <c r="AA89" s="6">
        <f t="shared" si="21"/>
        <v>527</v>
      </c>
      <c r="AB89" s="6">
        <f t="shared" si="22"/>
        <v>636</v>
      </c>
      <c r="AC89" s="7">
        <f t="shared" si="23"/>
        <v>0.82861635220125784</v>
      </c>
    </row>
    <row r="90" spans="1:29" x14ac:dyDescent="0.3">
      <c r="A90" t="s">
        <v>398</v>
      </c>
      <c r="B90" t="s">
        <v>154</v>
      </c>
      <c r="C90" s="1">
        <v>6</v>
      </c>
      <c r="D90" s="4">
        <v>1402</v>
      </c>
      <c r="E90" s="4">
        <v>1663</v>
      </c>
      <c r="F90" s="8">
        <f t="shared" si="12"/>
        <v>0.84305472038484663</v>
      </c>
      <c r="G90" s="1">
        <v>224</v>
      </c>
      <c r="H90" s="1">
        <v>243</v>
      </c>
      <c r="I90" s="1">
        <v>236</v>
      </c>
      <c r="J90" s="1">
        <v>284</v>
      </c>
      <c r="K90" s="6">
        <f t="shared" si="13"/>
        <v>460</v>
      </c>
      <c r="L90" s="6">
        <f t="shared" si="14"/>
        <v>527</v>
      </c>
      <c r="M90" s="7">
        <f t="shared" si="15"/>
        <v>0.87286527514231504</v>
      </c>
      <c r="N90" s="1">
        <v>266</v>
      </c>
      <c r="O90" s="1">
        <v>308</v>
      </c>
      <c r="P90" s="1">
        <v>249</v>
      </c>
      <c r="Q90" s="1">
        <v>278</v>
      </c>
      <c r="R90" s="6">
        <f t="shared" si="16"/>
        <v>515</v>
      </c>
      <c r="S90" s="6">
        <f t="shared" si="17"/>
        <v>586</v>
      </c>
      <c r="T90" s="7">
        <f t="shared" si="18"/>
        <v>0.87883959044368598</v>
      </c>
      <c r="U90" s="10">
        <v>206</v>
      </c>
      <c r="V90" s="10">
        <v>258</v>
      </c>
      <c r="W90" s="11">
        <f t="shared" si="19"/>
        <v>0.79844961240310075</v>
      </c>
      <c r="X90" s="10">
        <v>221</v>
      </c>
      <c r="Y90" s="10">
        <v>292</v>
      </c>
      <c r="Z90" s="11">
        <f t="shared" si="20"/>
        <v>0.75684931506849318</v>
      </c>
      <c r="AA90" s="6">
        <f t="shared" si="21"/>
        <v>427</v>
      </c>
      <c r="AB90" s="6">
        <f t="shared" si="22"/>
        <v>550</v>
      </c>
      <c r="AC90" s="7">
        <f t="shared" si="23"/>
        <v>0.77636363636363637</v>
      </c>
    </row>
    <row r="91" spans="1:29" x14ac:dyDescent="0.3">
      <c r="A91" t="s">
        <v>399</v>
      </c>
      <c r="B91" t="s">
        <v>155</v>
      </c>
      <c r="C91" s="1">
        <v>6</v>
      </c>
      <c r="D91" s="4">
        <v>1562</v>
      </c>
      <c r="E91" s="4">
        <v>1705</v>
      </c>
      <c r="F91" s="8">
        <f t="shared" si="12"/>
        <v>0.91612903225806452</v>
      </c>
      <c r="G91" s="1">
        <v>219</v>
      </c>
      <c r="H91" s="1">
        <v>236</v>
      </c>
      <c r="I91" s="1">
        <v>243</v>
      </c>
      <c r="J91" s="1">
        <v>258</v>
      </c>
      <c r="K91" s="6">
        <f t="shared" si="13"/>
        <v>462</v>
      </c>
      <c r="L91" s="6">
        <f t="shared" si="14"/>
        <v>494</v>
      </c>
      <c r="M91" s="7">
        <f t="shared" si="15"/>
        <v>0.93522267206477738</v>
      </c>
      <c r="N91" s="1">
        <v>291</v>
      </c>
      <c r="O91" s="1">
        <v>322</v>
      </c>
      <c r="P91" s="1">
        <v>254</v>
      </c>
      <c r="Q91" s="1">
        <v>279</v>
      </c>
      <c r="R91" s="6">
        <f t="shared" si="16"/>
        <v>545</v>
      </c>
      <c r="S91" s="6">
        <f t="shared" si="17"/>
        <v>601</v>
      </c>
      <c r="T91" s="7">
        <f t="shared" si="18"/>
        <v>0.90682196339434273</v>
      </c>
      <c r="U91" s="10">
        <v>283</v>
      </c>
      <c r="V91" s="10">
        <v>296</v>
      </c>
      <c r="W91" s="11">
        <f t="shared" si="19"/>
        <v>0.95608108108108103</v>
      </c>
      <c r="X91" s="10">
        <v>272</v>
      </c>
      <c r="Y91" s="10">
        <v>314</v>
      </c>
      <c r="Z91" s="11">
        <f t="shared" si="20"/>
        <v>0.86624203821656054</v>
      </c>
      <c r="AA91" s="6">
        <f t="shared" si="21"/>
        <v>555</v>
      </c>
      <c r="AB91" s="6">
        <f t="shared" si="22"/>
        <v>610</v>
      </c>
      <c r="AC91" s="7">
        <f t="shared" si="23"/>
        <v>0.9098360655737705</v>
      </c>
    </row>
    <row r="92" spans="1:29" x14ac:dyDescent="0.3">
      <c r="A92" t="s">
        <v>156</v>
      </c>
      <c r="B92" t="s">
        <v>157</v>
      </c>
      <c r="C92" s="1">
        <v>6</v>
      </c>
      <c r="D92" s="4">
        <v>1218</v>
      </c>
      <c r="E92" s="4">
        <v>1724</v>
      </c>
      <c r="F92" s="8">
        <f t="shared" si="12"/>
        <v>0.70649651972157768</v>
      </c>
      <c r="G92" s="1">
        <v>159</v>
      </c>
      <c r="H92" s="1">
        <v>217</v>
      </c>
      <c r="I92" s="1">
        <v>154</v>
      </c>
      <c r="J92" s="1">
        <v>278</v>
      </c>
      <c r="K92" s="6">
        <f t="shared" si="13"/>
        <v>313</v>
      </c>
      <c r="L92" s="6">
        <f t="shared" si="14"/>
        <v>495</v>
      </c>
      <c r="M92" s="7">
        <f t="shared" si="15"/>
        <v>0.63232323232323229</v>
      </c>
      <c r="N92" s="1">
        <v>221</v>
      </c>
      <c r="O92" s="1">
        <v>350</v>
      </c>
      <c r="P92" s="1">
        <v>222</v>
      </c>
      <c r="Q92" s="1">
        <v>306</v>
      </c>
      <c r="R92" s="6">
        <f t="shared" si="16"/>
        <v>443</v>
      </c>
      <c r="S92" s="6">
        <f t="shared" si="17"/>
        <v>656</v>
      </c>
      <c r="T92" s="7">
        <f t="shared" si="18"/>
        <v>0.67530487804878048</v>
      </c>
      <c r="U92" s="10">
        <v>238</v>
      </c>
      <c r="V92" s="10">
        <v>302</v>
      </c>
      <c r="W92" s="11">
        <f t="shared" si="19"/>
        <v>0.78807947019867552</v>
      </c>
      <c r="X92" s="10">
        <v>224</v>
      </c>
      <c r="Y92" s="10">
        <v>271</v>
      </c>
      <c r="Z92" s="11">
        <f t="shared" si="20"/>
        <v>0.82656826568265684</v>
      </c>
      <c r="AA92" s="6">
        <f t="shared" si="21"/>
        <v>462</v>
      </c>
      <c r="AB92" s="6">
        <f t="shared" si="22"/>
        <v>573</v>
      </c>
      <c r="AC92" s="7">
        <f t="shared" si="23"/>
        <v>0.80628272251308897</v>
      </c>
    </row>
    <row r="93" spans="1:29" x14ac:dyDescent="0.3">
      <c r="A93" t="s">
        <v>400</v>
      </c>
      <c r="B93" t="s">
        <v>158</v>
      </c>
      <c r="C93" s="1">
        <v>6</v>
      </c>
      <c r="D93" s="4">
        <v>1505</v>
      </c>
      <c r="E93" s="4">
        <v>1843</v>
      </c>
      <c r="F93" s="8">
        <f t="shared" si="12"/>
        <v>0.81660336408030387</v>
      </c>
      <c r="G93" s="1">
        <v>244</v>
      </c>
      <c r="H93" s="1">
        <v>269</v>
      </c>
      <c r="I93" s="1">
        <v>202</v>
      </c>
      <c r="J93" s="1">
        <v>322</v>
      </c>
      <c r="K93" s="6">
        <f t="shared" si="13"/>
        <v>446</v>
      </c>
      <c r="L93" s="6">
        <f t="shared" si="14"/>
        <v>591</v>
      </c>
      <c r="M93" s="7">
        <f t="shared" si="15"/>
        <v>0.75465313028764802</v>
      </c>
      <c r="N93" s="1">
        <v>250</v>
      </c>
      <c r="O93" s="1">
        <v>306</v>
      </c>
      <c r="P93" s="1">
        <v>277</v>
      </c>
      <c r="Q93" s="1">
        <v>323</v>
      </c>
      <c r="R93" s="6">
        <f t="shared" si="16"/>
        <v>527</v>
      </c>
      <c r="S93" s="6">
        <f t="shared" si="17"/>
        <v>629</v>
      </c>
      <c r="T93" s="7">
        <f t="shared" si="18"/>
        <v>0.83783783783783783</v>
      </c>
      <c r="U93" s="10">
        <v>289</v>
      </c>
      <c r="V93" s="10">
        <v>321</v>
      </c>
      <c r="W93" s="11">
        <f t="shared" si="19"/>
        <v>0.90031152647975077</v>
      </c>
      <c r="X93" s="10">
        <v>243</v>
      </c>
      <c r="Y93" s="10">
        <v>302</v>
      </c>
      <c r="Z93" s="11">
        <f t="shared" si="20"/>
        <v>0.80463576158940397</v>
      </c>
      <c r="AA93" s="6">
        <f t="shared" si="21"/>
        <v>532</v>
      </c>
      <c r="AB93" s="6">
        <f t="shared" si="22"/>
        <v>623</v>
      </c>
      <c r="AC93" s="7">
        <f t="shared" si="23"/>
        <v>0.8539325842696629</v>
      </c>
    </row>
    <row r="94" spans="1:29" x14ac:dyDescent="0.3">
      <c r="A94" t="s">
        <v>401</v>
      </c>
      <c r="B94" t="s">
        <v>159</v>
      </c>
      <c r="C94" s="1">
        <v>6</v>
      </c>
      <c r="D94" s="4">
        <v>1126</v>
      </c>
      <c r="E94" s="4">
        <v>1652</v>
      </c>
      <c r="F94" s="8">
        <f t="shared" si="12"/>
        <v>0.68159806295399517</v>
      </c>
      <c r="G94" s="1">
        <v>187</v>
      </c>
      <c r="H94" s="1">
        <v>230</v>
      </c>
      <c r="I94" s="1">
        <v>175</v>
      </c>
      <c r="J94" s="1">
        <v>275</v>
      </c>
      <c r="K94" s="6">
        <f t="shared" si="13"/>
        <v>362</v>
      </c>
      <c r="L94" s="6">
        <f t="shared" si="14"/>
        <v>505</v>
      </c>
      <c r="M94" s="7">
        <f t="shared" si="15"/>
        <v>0.7168316831683168</v>
      </c>
      <c r="N94" s="1">
        <v>196</v>
      </c>
      <c r="O94" s="1">
        <v>254</v>
      </c>
      <c r="P94" s="1">
        <v>189</v>
      </c>
      <c r="Q94" s="1">
        <v>312</v>
      </c>
      <c r="R94" s="6">
        <f t="shared" si="16"/>
        <v>385</v>
      </c>
      <c r="S94" s="6">
        <f t="shared" si="17"/>
        <v>566</v>
      </c>
      <c r="T94" s="7">
        <f t="shared" si="18"/>
        <v>0.68021201413427557</v>
      </c>
      <c r="U94" s="10">
        <v>189</v>
      </c>
      <c r="V94" s="10">
        <v>274</v>
      </c>
      <c r="W94" s="11">
        <f t="shared" si="19"/>
        <v>0.68978102189781021</v>
      </c>
      <c r="X94" s="10">
        <v>190</v>
      </c>
      <c r="Y94" s="10">
        <v>307</v>
      </c>
      <c r="Z94" s="11">
        <f t="shared" si="20"/>
        <v>0.61889250814332253</v>
      </c>
      <c r="AA94" s="6">
        <f t="shared" si="21"/>
        <v>379</v>
      </c>
      <c r="AB94" s="6">
        <f t="shared" si="22"/>
        <v>581</v>
      </c>
      <c r="AC94" s="7">
        <f t="shared" si="23"/>
        <v>0.65232358003442337</v>
      </c>
    </row>
    <row r="95" spans="1:29" x14ac:dyDescent="0.3">
      <c r="A95" t="s">
        <v>160</v>
      </c>
      <c r="B95" t="s">
        <v>161</v>
      </c>
      <c r="C95" s="1">
        <v>6</v>
      </c>
      <c r="D95" s="4">
        <v>1157</v>
      </c>
      <c r="E95" s="4">
        <v>1714</v>
      </c>
      <c r="F95" s="8">
        <f t="shared" si="12"/>
        <v>0.6750291715285881</v>
      </c>
      <c r="G95" s="1">
        <v>171</v>
      </c>
      <c r="H95" s="1">
        <v>224</v>
      </c>
      <c r="I95" s="1">
        <v>136</v>
      </c>
      <c r="J95" s="1">
        <v>279</v>
      </c>
      <c r="K95" s="6">
        <f t="shared" si="13"/>
        <v>307</v>
      </c>
      <c r="L95" s="6">
        <f t="shared" si="14"/>
        <v>503</v>
      </c>
      <c r="M95" s="7">
        <f t="shared" si="15"/>
        <v>0.61033797216699803</v>
      </c>
      <c r="N95" s="1">
        <v>196</v>
      </c>
      <c r="O95" s="1">
        <v>296</v>
      </c>
      <c r="P95" s="1">
        <v>187</v>
      </c>
      <c r="Q95" s="1">
        <v>283</v>
      </c>
      <c r="R95" s="6">
        <f t="shared" si="16"/>
        <v>383</v>
      </c>
      <c r="S95" s="6">
        <f t="shared" si="17"/>
        <v>579</v>
      </c>
      <c r="T95" s="7">
        <f t="shared" si="18"/>
        <v>0.66148531951640754</v>
      </c>
      <c r="U95" s="10">
        <v>209</v>
      </c>
      <c r="V95" s="10">
        <v>310</v>
      </c>
      <c r="W95" s="11">
        <f t="shared" si="19"/>
        <v>0.67419354838709677</v>
      </c>
      <c r="X95" s="10">
        <v>258</v>
      </c>
      <c r="Y95" s="10">
        <v>322</v>
      </c>
      <c r="Z95" s="11">
        <f t="shared" si="20"/>
        <v>0.80124223602484468</v>
      </c>
      <c r="AA95" s="6">
        <f t="shared" si="21"/>
        <v>467</v>
      </c>
      <c r="AB95" s="6">
        <f t="shared" si="22"/>
        <v>632</v>
      </c>
      <c r="AC95" s="7">
        <f t="shared" si="23"/>
        <v>0.73892405063291144</v>
      </c>
    </row>
    <row r="96" spans="1:29" x14ac:dyDescent="0.3">
      <c r="A96" t="s">
        <v>402</v>
      </c>
      <c r="B96" t="s">
        <v>162</v>
      </c>
      <c r="C96" s="1">
        <v>6</v>
      </c>
      <c r="D96" s="4">
        <v>900</v>
      </c>
      <c r="E96" s="4">
        <v>1773</v>
      </c>
      <c r="F96" s="8">
        <f t="shared" si="12"/>
        <v>0.50761421319796951</v>
      </c>
      <c r="G96" s="1">
        <v>145</v>
      </c>
      <c r="H96" s="1">
        <v>240</v>
      </c>
      <c r="I96" s="1">
        <v>37</v>
      </c>
      <c r="J96" s="1">
        <v>318</v>
      </c>
      <c r="K96" s="6">
        <f t="shared" si="13"/>
        <v>182</v>
      </c>
      <c r="L96" s="6">
        <f t="shared" si="14"/>
        <v>558</v>
      </c>
      <c r="M96" s="7">
        <f t="shared" si="15"/>
        <v>0.32616487455197135</v>
      </c>
      <c r="N96" s="1">
        <v>103</v>
      </c>
      <c r="O96" s="1">
        <v>311</v>
      </c>
      <c r="P96" s="1">
        <v>222</v>
      </c>
      <c r="Q96" s="1">
        <v>304</v>
      </c>
      <c r="R96" s="6">
        <f t="shared" si="16"/>
        <v>325</v>
      </c>
      <c r="S96" s="6">
        <f t="shared" si="17"/>
        <v>615</v>
      </c>
      <c r="T96" s="7">
        <f t="shared" si="18"/>
        <v>0.52845528455284552</v>
      </c>
      <c r="U96" s="10">
        <v>207</v>
      </c>
      <c r="V96" s="10">
        <v>296</v>
      </c>
      <c r="W96" s="11">
        <f t="shared" si="19"/>
        <v>0.69932432432432434</v>
      </c>
      <c r="X96" s="10">
        <v>186</v>
      </c>
      <c r="Y96" s="10">
        <v>304</v>
      </c>
      <c r="Z96" s="11">
        <f t="shared" si="20"/>
        <v>0.61184210526315785</v>
      </c>
      <c r="AA96" s="6">
        <f t="shared" si="21"/>
        <v>393</v>
      </c>
      <c r="AB96" s="6">
        <f t="shared" si="22"/>
        <v>600</v>
      </c>
      <c r="AC96" s="7">
        <f t="shared" si="23"/>
        <v>0.65500000000000003</v>
      </c>
    </row>
    <row r="97" spans="1:29" x14ac:dyDescent="0.3">
      <c r="A97" t="s">
        <v>163</v>
      </c>
      <c r="B97" t="s">
        <v>164</v>
      </c>
      <c r="C97" s="1">
        <v>6</v>
      </c>
      <c r="D97" s="4">
        <v>922</v>
      </c>
      <c r="E97" s="4">
        <v>1722</v>
      </c>
      <c r="F97" s="8">
        <f t="shared" si="12"/>
        <v>0.53542392566782815</v>
      </c>
      <c r="G97" s="1">
        <v>190</v>
      </c>
      <c r="H97" s="1">
        <v>253</v>
      </c>
      <c r="I97" s="1">
        <v>189</v>
      </c>
      <c r="J97" s="1">
        <v>331</v>
      </c>
      <c r="K97" s="6">
        <f t="shared" si="13"/>
        <v>379</v>
      </c>
      <c r="L97" s="6">
        <f t="shared" si="14"/>
        <v>584</v>
      </c>
      <c r="M97" s="7">
        <f t="shared" si="15"/>
        <v>0.64897260273972601</v>
      </c>
      <c r="N97" s="1">
        <v>96</v>
      </c>
      <c r="O97" s="1">
        <v>289</v>
      </c>
      <c r="P97" s="1">
        <v>163</v>
      </c>
      <c r="Q97" s="1">
        <v>297</v>
      </c>
      <c r="R97" s="6">
        <f t="shared" si="16"/>
        <v>259</v>
      </c>
      <c r="S97" s="6">
        <f t="shared" si="17"/>
        <v>586</v>
      </c>
      <c r="T97" s="7">
        <f t="shared" si="18"/>
        <v>0.44197952218430037</v>
      </c>
      <c r="U97" s="10">
        <v>132</v>
      </c>
      <c r="V97" s="10">
        <v>253</v>
      </c>
      <c r="W97" s="11">
        <f t="shared" si="19"/>
        <v>0.52173913043478259</v>
      </c>
      <c r="X97" s="10">
        <v>152</v>
      </c>
      <c r="Y97" s="10">
        <v>299</v>
      </c>
      <c r="Z97" s="11">
        <f t="shared" si="20"/>
        <v>0.50836120401337792</v>
      </c>
      <c r="AA97" s="6">
        <f t="shared" si="21"/>
        <v>284</v>
      </c>
      <c r="AB97" s="6">
        <f t="shared" si="22"/>
        <v>552</v>
      </c>
      <c r="AC97" s="7">
        <f t="shared" si="23"/>
        <v>0.51449275362318836</v>
      </c>
    </row>
    <row r="98" spans="1:29" x14ac:dyDescent="0.3">
      <c r="A98" t="s">
        <v>403</v>
      </c>
      <c r="B98" t="s">
        <v>165</v>
      </c>
      <c r="C98" s="1">
        <v>6</v>
      </c>
      <c r="D98" s="4">
        <v>1452</v>
      </c>
      <c r="E98" s="4">
        <v>1606</v>
      </c>
      <c r="F98" s="8">
        <f t="shared" si="12"/>
        <v>0.90410958904109584</v>
      </c>
      <c r="G98" s="1">
        <v>195</v>
      </c>
      <c r="H98" s="1">
        <v>228</v>
      </c>
      <c r="I98" s="1">
        <v>237</v>
      </c>
      <c r="J98" s="1">
        <v>261</v>
      </c>
      <c r="K98" s="6">
        <f t="shared" si="13"/>
        <v>432</v>
      </c>
      <c r="L98" s="6">
        <f t="shared" si="14"/>
        <v>489</v>
      </c>
      <c r="M98" s="7">
        <f t="shared" si="15"/>
        <v>0.8834355828220859</v>
      </c>
      <c r="N98" s="1">
        <v>239</v>
      </c>
      <c r="O98" s="1">
        <v>278</v>
      </c>
      <c r="P98" s="1">
        <v>210</v>
      </c>
      <c r="Q98" s="1">
        <v>230</v>
      </c>
      <c r="R98" s="6">
        <f t="shared" si="16"/>
        <v>449</v>
      </c>
      <c r="S98" s="6">
        <f t="shared" si="17"/>
        <v>508</v>
      </c>
      <c r="T98" s="7">
        <f t="shared" si="18"/>
        <v>0.88385826771653542</v>
      </c>
      <c r="U98" s="10">
        <v>279</v>
      </c>
      <c r="V98" s="10">
        <v>291</v>
      </c>
      <c r="W98" s="11">
        <f t="shared" si="19"/>
        <v>0.95876288659793818</v>
      </c>
      <c r="X98" s="10">
        <v>292</v>
      </c>
      <c r="Y98" s="10">
        <v>318</v>
      </c>
      <c r="Z98" s="11">
        <f t="shared" si="20"/>
        <v>0.91823899371069184</v>
      </c>
      <c r="AA98" s="6">
        <f t="shared" si="21"/>
        <v>571</v>
      </c>
      <c r="AB98" s="6">
        <f t="shared" si="22"/>
        <v>609</v>
      </c>
      <c r="AC98" s="7">
        <f t="shared" si="23"/>
        <v>0.93760262725779964</v>
      </c>
    </row>
    <row r="99" spans="1:29" x14ac:dyDescent="0.3">
      <c r="A99" t="s">
        <v>166</v>
      </c>
      <c r="B99" t="s">
        <v>167</v>
      </c>
      <c r="C99" s="1">
        <v>6</v>
      </c>
      <c r="D99" s="4">
        <v>1181</v>
      </c>
      <c r="E99" s="4">
        <v>1726</v>
      </c>
      <c r="F99" s="8">
        <f t="shared" si="12"/>
        <v>0.68424101969872542</v>
      </c>
      <c r="G99" s="1">
        <v>165</v>
      </c>
      <c r="H99" s="1">
        <v>237</v>
      </c>
      <c r="I99" s="1">
        <v>109</v>
      </c>
      <c r="J99" s="1">
        <v>281</v>
      </c>
      <c r="K99" s="6">
        <f t="shared" si="13"/>
        <v>274</v>
      </c>
      <c r="L99" s="6">
        <f t="shared" si="14"/>
        <v>518</v>
      </c>
      <c r="M99" s="7">
        <f t="shared" si="15"/>
        <v>0.52895752895752901</v>
      </c>
      <c r="N99" s="1">
        <v>172</v>
      </c>
      <c r="O99" s="1">
        <v>302</v>
      </c>
      <c r="P99" s="1">
        <v>259</v>
      </c>
      <c r="Q99" s="1">
        <v>335</v>
      </c>
      <c r="R99" s="6">
        <f t="shared" si="16"/>
        <v>431</v>
      </c>
      <c r="S99" s="6">
        <f t="shared" si="17"/>
        <v>637</v>
      </c>
      <c r="T99" s="7">
        <f t="shared" si="18"/>
        <v>0.67660910518053374</v>
      </c>
      <c r="U99" s="10">
        <v>212</v>
      </c>
      <c r="V99" s="10">
        <v>271</v>
      </c>
      <c r="W99" s="11">
        <f t="shared" si="19"/>
        <v>0.78228782287822873</v>
      </c>
      <c r="X99" s="10">
        <v>264</v>
      </c>
      <c r="Y99" s="10">
        <v>300</v>
      </c>
      <c r="Z99" s="11">
        <f t="shared" si="20"/>
        <v>0.88</v>
      </c>
      <c r="AA99" s="6">
        <f t="shared" si="21"/>
        <v>476</v>
      </c>
      <c r="AB99" s="6">
        <f t="shared" si="22"/>
        <v>571</v>
      </c>
      <c r="AC99" s="7">
        <f t="shared" si="23"/>
        <v>0.83362521891418562</v>
      </c>
    </row>
    <row r="100" spans="1:29" x14ac:dyDescent="0.3">
      <c r="A100" t="s">
        <v>168</v>
      </c>
      <c r="B100" t="s">
        <v>169</v>
      </c>
      <c r="C100" s="1">
        <v>6</v>
      </c>
      <c r="D100" s="4">
        <v>924</v>
      </c>
      <c r="E100" s="4">
        <v>1738</v>
      </c>
      <c r="F100" s="8">
        <f t="shared" si="12"/>
        <v>0.53164556962025311</v>
      </c>
      <c r="G100" s="1">
        <v>144</v>
      </c>
      <c r="H100" s="1">
        <v>230</v>
      </c>
      <c r="I100" s="1">
        <v>101</v>
      </c>
      <c r="J100" s="1">
        <v>279</v>
      </c>
      <c r="K100" s="6">
        <f t="shared" si="13"/>
        <v>245</v>
      </c>
      <c r="L100" s="6">
        <f t="shared" si="14"/>
        <v>509</v>
      </c>
      <c r="M100" s="7">
        <f t="shared" si="15"/>
        <v>0.48133595284872299</v>
      </c>
      <c r="N100" s="1">
        <v>118</v>
      </c>
      <c r="O100" s="1">
        <v>336</v>
      </c>
      <c r="P100" s="1">
        <v>194</v>
      </c>
      <c r="Q100" s="1">
        <v>318</v>
      </c>
      <c r="R100" s="6">
        <f t="shared" si="16"/>
        <v>312</v>
      </c>
      <c r="S100" s="6">
        <f t="shared" si="17"/>
        <v>654</v>
      </c>
      <c r="T100" s="7">
        <f t="shared" si="18"/>
        <v>0.47706422018348627</v>
      </c>
      <c r="U100" s="10">
        <v>155</v>
      </c>
      <c r="V100" s="10">
        <v>262</v>
      </c>
      <c r="W100" s="11">
        <f t="shared" si="19"/>
        <v>0.59160305343511455</v>
      </c>
      <c r="X100" s="10">
        <v>212</v>
      </c>
      <c r="Y100" s="10">
        <v>313</v>
      </c>
      <c r="Z100" s="11">
        <f t="shared" si="20"/>
        <v>0.67731629392971249</v>
      </c>
      <c r="AA100" s="6">
        <f t="shared" si="21"/>
        <v>367</v>
      </c>
      <c r="AB100" s="6">
        <f t="shared" si="22"/>
        <v>575</v>
      </c>
      <c r="AC100" s="7">
        <f t="shared" si="23"/>
        <v>0.63826086956521744</v>
      </c>
    </row>
    <row r="101" spans="1:29" x14ac:dyDescent="0.3">
      <c r="A101" t="s">
        <v>404</v>
      </c>
      <c r="B101" t="s">
        <v>170</v>
      </c>
      <c r="C101" s="1">
        <v>6</v>
      </c>
      <c r="D101" s="4">
        <v>1254</v>
      </c>
      <c r="E101" s="4">
        <v>1795</v>
      </c>
      <c r="F101" s="8">
        <f t="shared" si="12"/>
        <v>0.69860724233983285</v>
      </c>
      <c r="G101" s="1">
        <v>178</v>
      </c>
      <c r="H101" s="1">
        <v>237</v>
      </c>
      <c r="I101" s="1">
        <v>149</v>
      </c>
      <c r="J101" s="1">
        <v>313</v>
      </c>
      <c r="K101" s="6">
        <f t="shared" si="13"/>
        <v>327</v>
      </c>
      <c r="L101" s="6">
        <f t="shared" si="14"/>
        <v>550</v>
      </c>
      <c r="M101" s="7">
        <f t="shared" si="15"/>
        <v>0.5945454545454546</v>
      </c>
      <c r="N101" s="1">
        <v>229</v>
      </c>
      <c r="O101" s="1">
        <v>318</v>
      </c>
      <c r="P101" s="1">
        <v>243</v>
      </c>
      <c r="Q101" s="1">
        <v>314</v>
      </c>
      <c r="R101" s="6">
        <f t="shared" si="16"/>
        <v>472</v>
      </c>
      <c r="S101" s="6">
        <f t="shared" si="17"/>
        <v>632</v>
      </c>
      <c r="T101" s="7">
        <f t="shared" si="18"/>
        <v>0.74683544303797467</v>
      </c>
      <c r="U101" s="10">
        <v>216</v>
      </c>
      <c r="V101" s="10">
        <v>299</v>
      </c>
      <c r="W101" s="11">
        <f t="shared" si="19"/>
        <v>0.72240802675585281</v>
      </c>
      <c r="X101" s="10">
        <v>239</v>
      </c>
      <c r="Y101" s="10">
        <v>314</v>
      </c>
      <c r="Z101" s="11">
        <f t="shared" si="20"/>
        <v>0.76114649681528668</v>
      </c>
      <c r="AA101" s="6">
        <f t="shared" si="21"/>
        <v>455</v>
      </c>
      <c r="AB101" s="6">
        <f t="shared" si="22"/>
        <v>613</v>
      </c>
      <c r="AC101" s="7">
        <f t="shared" si="23"/>
        <v>0.74225122349102768</v>
      </c>
    </row>
    <row r="102" spans="1:29" x14ac:dyDescent="0.3">
      <c r="A102" t="s">
        <v>171</v>
      </c>
      <c r="B102" t="s">
        <v>172</v>
      </c>
      <c r="C102" s="1">
        <v>6</v>
      </c>
      <c r="D102" s="4">
        <v>840</v>
      </c>
      <c r="E102" s="4">
        <v>1774</v>
      </c>
      <c r="F102" s="8">
        <f t="shared" si="12"/>
        <v>0.47350620067643745</v>
      </c>
      <c r="G102" s="1">
        <v>175</v>
      </c>
      <c r="H102" s="1">
        <v>233</v>
      </c>
      <c r="I102" s="1">
        <v>91</v>
      </c>
      <c r="J102" s="1">
        <v>296</v>
      </c>
      <c r="K102" s="6">
        <f t="shared" si="13"/>
        <v>266</v>
      </c>
      <c r="L102" s="6">
        <f t="shared" si="14"/>
        <v>529</v>
      </c>
      <c r="M102" s="7">
        <f t="shared" si="15"/>
        <v>0.50283553875236298</v>
      </c>
      <c r="N102" s="1">
        <v>135</v>
      </c>
      <c r="O102" s="1">
        <v>295</v>
      </c>
      <c r="P102" s="1">
        <v>175</v>
      </c>
      <c r="Q102" s="1">
        <v>308</v>
      </c>
      <c r="R102" s="6">
        <f t="shared" si="16"/>
        <v>310</v>
      </c>
      <c r="S102" s="6">
        <f t="shared" si="17"/>
        <v>603</v>
      </c>
      <c r="T102" s="7">
        <f t="shared" si="18"/>
        <v>0.51409618573797677</v>
      </c>
      <c r="U102" s="10">
        <v>119</v>
      </c>
      <c r="V102" s="10">
        <v>322</v>
      </c>
      <c r="W102" s="11">
        <f t="shared" si="19"/>
        <v>0.36956521739130432</v>
      </c>
      <c r="X102" s="10">
        <v>145</v>
      </c>
      <c r="Y102" s="10">
        <v>320</v>
      </c>
      <c r="Z102" s="11">
        <f t="shared" si="20"/>
        <v>0.453125</v>
      </c>
      <c r="AA102" s="6">
        <f t="shared" si="21"/>
        <v>264</v>
      </c>
      <c r="AB102" s="6">
        <f t="shared" si="22"/>
        <v>642</v>
      </c>
      <c r="AC102" s="7">
        <f t="shared" si="23"/>
        <v>0.41121495327102803</v>
      </c>
    </row>
    <row r="103" spans="1:29" x14ac:dyDescent="0.3">
      <c r="A103" t="s">
        <v>173</v>
      </c>
      <c r="B103" t="s">
        <v>174</v>
      </c>
      <c r="C103" s="1">
        <v>6</v>
      </c>
      <c r="D103" s="4">
        <v>1089</v>
      </c>
      <c r="E103" s="4">
        <v>1676</v>
      </c>
      <c r="F103" s="8">
        <f t="shared" si="12"/>
        <v>0.64976133651551315</v>
      </c>
      <c r="G103" s="1">
        <v>137</v>
      </c>
      <c r="H103" s="1">
        <v>220</v>
      </c>
      <c r="I103" s="1">
        <v>143</v>
      </c>
      <c r="J103" s="1">
        <v>311</v>
      </c>
      <c r="K103" s="6">
        <f t="shared" si="13"/>
        <v>280</v>
      </c>
      <c r="L103" s="6">
        <f t="shared" si="14"/>
        <v>531</v>
      </c>
      <c r="M103" s="7">
        <f t="shared" si="15"/>
        <v>0.52730696798493404</v>
      </c>
      <c r="N103" s="1">
        <v>117</v>
      </c>
      <c r="O103" s="1">
        <v>258</v>
      </c>
      <c r="P103" s="1">
        <v>234</v>
      </c>
      <c r="Q103" s="1">
        <v>299</v>
      </c>
      <c r="R103" s="6">
        <f t="shared" si="16"/>
        <v>351</v>
      </c>
      <c r="S103" s="6">
        <f t="shared" si="17"/>
        <v>557</v>
      </c>
      <c r="T103" s="7">
        <f t="shared" si="18"/>
        <v>0.63016157989228005</v>
      </c>
      <c r="U103" s="10">
        <v>254</v>
      </c>
      <c r="V103" s="10">
        <v>310</v>
      </c>
      <c r="W103" s="11">
        <f t="shared" si="19"/>
        <v>0.8193548387096774</v>
      </c>
      <c r="X103" s="10">
        <v>204</v>
      </c>
      <c r="Y103" s="10">
        <v>278</v>
      </c>
      <c r="Z103" s="11">
        <f t="shared" si="20"/>
        <v>0.73381294964028776</v>
      </c>
      <c r="AA103" s="6">
        <f t="shared" si="21"/>
        <v>458</v>
      </c>
      <c r="AB103" s="6">
        <f t="shared" si="22"/>
        <v>588</v>
      </c>
      <c r="AC103" s="7">
        <f t="shared" si="23"/>
        <v>0.77891156462585032</v>
      </c>
    </row>
    <row r="104" spans="1:29" x14ac:dyDescent="0.3">
      <c r="A104" t="s">
        <v>405</v>
      </c>
      <c r="B104" t="s">
        <v>175</v>
      </c>
      <c r="C104" s="1">
        <v>6</v>
      </c>
      <c r="D104" s="4">
        <v>1026</v>
      </c>
      <c r="E104" s="4">
        <v>1638</v>
      </c>
      <c r="F104" s="8">
        <f t="shared" si="12"/>
        <v>0.62637362637362637</v>
      </c>
      <c r="G104" s="1">
        <v>109</v>
      </c>
      <c r="H104" s="1">
        <v>174</v>
      </c>
      <c r="I104" s="1">
        <v>172</v>
      </c>
      <c r="J104" s="1">
        <v>312</v>
      </c>
      <c r="K104" s="6">
        <f t="shared" si="13"/>
        <v>281</v>
      </c>
      <c r="L104" s="6">
        <f t="shared" si="14"/>
        <v>486</v>
      </c>
      <c r="M104" s="7">
        <f t="shared" si="15"/>
        <v>0.57818930041152261</v>
      </c>
      <c r="N104" s="1">
        <v>121</v>
      </c>
      <c r="O104" s="1">
        <v>280</v>
      </c>
      <c r="P104" s="1">
        <v>216</v>
      </c>
      <c r="Q104" s="1">
        <v>292</v>
      </c>
      <c r="R104" s="6">
        <f t="shared" si="16"/>
        <v>337</v>
      </c>
      <c r="S104" s="6">
        <f t="shared" si="17"/>
        <v>572</v>
      </c>
      <c r="T104" s="7">
        <f t="shared" si="18"/>
        <v>0.58916083916083917</v>
      </c>
      <c r="U104" s="10">
        <v>239</v>
      </c>
      <c r="V104" s="10">
        <v>300</v>
      </c>
      <c r="W104" s="11">
        <f t="shared" si="19"/>
        <v>0.79666666666666663</v>
      </c>
      <c r="X104" s="10">
        <v>169</v>
      </c>
      <c r="Y104" s="10">
        <v>280</v>
      </c>
      <c r="Z104" s="11">
        <f t="shared" si="20"/>
        <v>0.60357142857142854</v>
      </c>
      <c r="AA104" s="6">
        <f t="shared" si="21"/>
        <v>408</v>
      </c>
      <c r="AB104" s="6">
        <f t="shared" si="22"/>
        <v>580</v>
      </c>
      <c r="AC104" s="7">
        <f t="shared" si="23"/>
        <v>0.70344827586206893</v>
      </c>
    </row>
    <row r="105" spans="1:29" x14ac:dyDescent="0.3">
      <c r="A105" t="s">
        <v>406</v>
      </c>
      <c r="B105" t="s">
        <v>176</v>
      </c>
      <c r="C105" s="1">
        <v>6</v>
      </c>
      <c r="D105" s="4">
        <v>1283</v>
      </c>
      <c r="E105" s="4">
        <v>1704</v>
      </c>
      <c r="F105" s="8">
        <f t="shared" si="12"/>
        <v>0.7529342723004695</v>
      </c>
      <c r="G105" s="1">
        <v>205</v>
      </c>
      <c r="H105" s="1">
        <v>236</v>
      </c>
      <c r="I105" s="1">
        <v>196</v>
      </c>
      <c r="J105" s="1">
        <v>280</v>
      </c>
      <c r="K105" s="6">
        <f t="shared" si="13"/>
        <v>401</v>
      </c>
      <c r="L105" s="6">
        <f t="shared" si="14"/>
        <v>516</v>
      </c>
      <c r="M105" s="7">
        <f t="shared" si="15"/>
        <v>0.77713178294573648</v>
      </c>
      <c r="N105" s="1">
        <v>219</v>
      </c>
      <c r="O105" s="1">
        <v>279</v>
      </c>
      <c r="P105" s="1">
        <v>190</v>
      </c>
      <c r="Q105" s="1">
        <v>283</v>
      </c>
      <c r="R105" s="6">
        <f t="shared" si="16"/>
        <v>409</v>
      </c>
      <c r="S105" s="6">
        <f t="shared" si="17"/>
        <v>562</v>
      </c>
      <c r="T105" s="7">
        <f t="shared" si="18"/>
        <v>0.72775800711743777</v>
      </c>
      <c r="U105" s="10">
        <v>217</v>
      </c>
      <c r="V105" s="10">
        <v>312</v>
      </c>
      <c r="W105" s="11">
        <f t="shared" si="19"/>
        <v>0.69551282051282048</v>
      </c>
      <c r="X105" s="10">
        <v>256</v>
      </c>
      <c r="Y105" s="10">
        <v>314</v>
      </c>
      <c r="Z105" s="11">
        <f t="shared" si="20"/>
        <v>0.8152866242038217</v>
      </c>
      <c r="AA105" s="6">
        <f t="shared" si="21"/>
        <v>473</v>
      </c>
      <c r="AB105" s="6">
        <f t="shared" si="22"/>
        <v>626</v>
      </c>
      <c r="AC105" s="7">
        <f t="shared" si="23"/>
        <v>0.75559105431309903</v>
      </c>
    </row>
    <row r="106" spans="1:29" x14ac:dyDescent="0.3">
      <c r="A106" t="s">
        <v>177</v>
      </c>
      <c r="B106" t="s">
        <v>178</v>
      </c>
      <c r="C106" s="1">
        <v>6</v>
      </c>
      <c r="D106" s="4">
        <v>1527</v>
      </c>
      <c r="E106" s="4">
        <v>1692</v>
      </c>
      <c r="F106" s="8">
        <f t="shared" si="12"/>
        <v>0.90248226950354615</v>
      </c>
      <c r="G106" s="1">
        <v>226</v>
      </c>
      <c r="H106" s="1">
        <v>235</v>
      </c>
      <c r="I106" s="1">
        <v>243</v>
      </c>
      <c r="J106" s="1">
        <v>262</v>
      </c>
      <c r="K106" s="6">
        <f t="shared" si="13"/>
        <v>469</v>
      </c>
      <c r="L106" s="6">
        <f t="shared" si="14"/>
        <v>497</v>
      </c>
      <c r="M106" s="7">
        <f t="shared" si="15"/>
        <v>0.94366197183098588</v>
      </c>
      <c r="N106" s="1">
        <v>277</v>
      </c>
      <c r="O106" s="1">
        <v>324</v>
      </c>
      <c r="P106" s="1">
        <v>225</v>
      </c>
      <c r="Q106" s="1">
        <v>261</v>
      </c>
      <c r="R106" s="6">
        <f t="shared" si="16"/>
        <v>502</v>
      </c>
      <c r="S106" s="6">
        <f t="shared" si="17"/>
        <v>585</v>
      </c>
      <c r="T106" s="7">
        <f t="shared" si="18"/>
        <v>0.85811965811965807</v>
      </c>
      <c r="U106" s="10">
        <v>277</v>
      </c>
      <c r="V106" s="10">
        <v>296</v>
      </c>
      <c r="W106" s="11">
        <f t="shared" si="19"/>
        <v>0.93581081081081086</v>
      </c>
      <c r="X106" s="10">
        <v>279</v>
      </c>
      <c r="Y106" s="10">
        <v>314</v>
      </c>
      <c r="Z106" s="11">
        <f t="shared" si="20"/>
        <v>0.88853503184713378</v>
      </c>
      <c r="AA106" s="6">
        <f t="shared" si="21"/>
        <v>556</v>
      </c>
      <c r="AB106" s="6">
        <f t="shared" si="22"/>
        <v>610</v>
      </c>
      <c r="AC106" s="7">
        <f t="shared" si="23"/>
        <v>0.91147540983606556</v>
      </c>
    </row>
    <row r="107" spans="1:29" x14ac:dyDescent="0.3">
      <c r="A107" t="s">
        <v>179</v>
      </c>
      <c r="B107" t="s">
        <v>180</v>
      </c>
      <c r="C107" s="1">
        <v>6</v>
      </c>
      <c r="D107" s="4">
        <v>1059</v>
      </c>
      <c r="E107" s="4">
        <v>1755</v>
      </c>
      <c r="F107" s="8">
        <f t="shared" si="12"/>
        <v>0.60341880341880338</v>
      </c>
      <c r="G107" s="1">
        <v>164</v>
      </c>
      <c r="H107" s="1">
        <v>235</v>
      </c>
      <c r="I107" s="1">
        <v>50</v>
      </c>
      <c r="J107" s="1">
        <v>297</v>
      </c>
      <c r="K107" s="6">
        <f t="shared" si="13"/>
        <v>214</v>
      </c>
      <c r="L107" s="6">
        <f t="shared" si="14"/>
        <v>532</v>
      </c>
      <c r="M107" s="7">
        <f t="shared" si="15"/>
        <v>0.40225563909774437</v>
      </c>
      <c r="N107" s="1">
        <v>170</v>
      </c>
      <c r="O107" s="1">
        <v>311</v>
      </c>
      <c r="P107" s="1">
        <v>224</v>
      </c>
      <c r="Q107" s="1">
        <v>301</v>
      </c>
      <c r="R107" s="6">
        <f t="shared" si="16"/>
        <v>394</v>
      </c>
      <c r="S107" s="6">
        <f t="shared" si="17"/>
        <v>612</v>
      </c>
      <c r="T107" s="7">
        <f t="shared" si="18"/>
        <v>0.64379084967320266</v>
      </c>
      <c r="U107" s="10">
        <v>217</v>
      </c>
      <c r="V107" s="10">
        <v>315</v>
      </c>
      <c r="W107" s="11">
        <f t="shared" si="19"/>
        <v>0.68888888888888888</v>
      </c>
      <c r="X107" s="10">
        <v>234</v>
      </c>
      <c r="Y107" s="10">
        <v>296</v>
      </c>
      <c r="Z107" s="11">
        <f t="shared" si="20"/>
        <v>0.79054054054054057</v>
      </c>
      <c r="AA107" s="6">
        <f t="shared" si="21"/>
        <v>451</v>
      </c>
      <c r="AB107" s="6">
        <f t="shared" si="22"/>
        <v>611</v>
      </c>
      <c r="AC107" s="7">
        <f t="shared" si="23"/>
        <v>0.73813420621931258</v>
      </c>
    </row>
    <row r="108" spans="1:29" x14ac:dyDescent="0.3">
      <c r="A108" t="s">
        <v>181</v>
      </c>
      <c r="B108" t="s">
        <v>182</v>
      </c>
      <c r="C108" s="1">
        <v>6</v>
      </c>
      <c r="D108" s="4">
        <v>1116</v>
      </c>
      <c r="E108" s="4">
        <v>1655</v>
      </c>
      <c r="F108" s="8">
        <f t="shared" si="12"/>
        <v>0.6743202416918429</v>
      </c>
      <c r="G108" s="1">
        <v>183</v>
      </c>
      <c r="H108" s="1">
        <v>234</v>
      </c>
      <c r="I108" s="1">
        <v>149</v>
      </c>
      <c r="J108" s="1">
        <v>263</v>
      </c>
      <c r="K108" s="6">
        <f t="shared" si="13"/>
        <v>332</v>
      </c>
      <c r="L108" s="6">
        <f t="shared" si="14"/>
        <v>497</v>
      </c>
      <c r="M108" s="7">
        <f t="shared" si="15"/>
        <v>0.66800804828973848</v>
      </c>
      <c r="N108" s="1">
        <v>165</v>
      </c>
      <c r="O108" s="1">
        <v>288</v>
      </c>
      <c r="P108" s="1">
        <v>224</v>
      </c>
      <c r="Q108" s="1">
        <v>298</v>
      </c>
      <c r="R108" s="6">
        <f t="shared" si="16"/>
        <v>389</v>
      </c>
      <c r="S108" s="6">
        <f t="shared" si="17"/>
        <v>586</v>
      </c>
      <c r="T108" s="7">
        <f t="shared" si="18"/>
        <v>0.66382252559726962</v>
      </c>
      <c r="U108" s="10">
        <v>212</v>
      </c>
      <c r="V108" s="10">
        <v>274</v>
      </c>
      <c r="W108" s="11">
        <f t="shared" si="19"/>
        <v>0.77372262773722633</v>
      </c>
      <c r="X108" s="10">
        <v>183</v>
      </c>
      <c r="Y108" s="10">
        <v>298</v>
      </c>
      <c r="Z108" s="11">
        <f t="shared" si="20"/>
        <v>0.61409395973154357</v>
      </c>
      <c r="AA108" s="6">
        <f t="shared" si="21"/>
        <v>395</v>
      </c>
      <c r="AB108" s="6">
        <f t="shared" si="22"/>
        <v>572</v>
      </c>
      <c r="AC108" s="7">
        <f t="shared" si="23"/>
        <v>0.69055944055944052</v>
      </c>
    </row>
    <row r="109" spans="1:29" x14ac:dyDescent="0.3">
      <c r="A109" t="s">
        <v>183</v>
      </c>
      <c r="B109" t="s">
        <v>184</v>
      </c>
      <c r="C109" s="1">
        <v>6</v>
      </c>
      <c r="D109" s="4">
        <v>1021</v>
      </c>
      <c r="E109" s="4">
        <v>1781</v>
      </c>
      <c r="F109" s="8">
        <f t="shared" si="12"/>
        <v>0.57327344188658058</v>
      </c>
      <c r="G109" s="1">
        <v>144</v>
      </c>
      <c r="H109" s="1">
        <v>242</v>
      </c>
      <c r="I109" s="1">
        <v>101</v>
      </c>
      <c r="J109" s="1">
        <v>297</v>
      </c>
      <c r="K109" s="6">
        <f t="shared" si="13"/>
        <v>245</v>
      </c>
      <c r="L109" s="6">
        <f t="shared" si="14"/>
        <v>539</v>
      </c>
      <c r="M109" s="7">
        <f t="shared" si="15"/>
        <v>0.45454545454545453</v>
      </c>
      <c r="N109" s="1">
        <v>225</v>
      </c>
      <c r="O109" s="1">
        <v>297</v>
      </c>
      <c r="P109" s="1">
        <v>180</v>
      </c>
      <c r="Q109" s="1">
        <v>327</v>
      </c>
      <c r="R109" s="6">
        <f t="shared" si="16"/>
        <v>405</v>
      </c>
      <c r="S109" s="6">
        <f t="shared" si="17"/>
        <v>624</v>
      </c>
      <c r="T109" s="7">
        <f t="shared" si="18"/>
        <v>0.64903846153846156</v>
      </c>
      <c r="U109" s="10">
        <v>200</v>
      </c>
      <c r="V109" s="10">
        <v>296</v>
      </c>
      <c r="W109" s="11">
        <f t="shared" si="19"/>
        <v>0.67567567567567566</v>
      </c>
      <c r="X109" s="10">
        <v>171</v>
      </c>
      <c r="Y109" s="10">
        <v>322</v>
      </c>
      <c r="Z109" s="11">
        <f t="shared" si="20"/>
        <v>0.53105590062111796</v>
      </c>
      <c r="AA109" s="6">
        <f t="shared" si="21"/>
        <v>371</v>
      </c>
      <c r="AB109" s="6">
        <f t="shared" si="22"/>
        <v>618</v>
      </c>
      <c r="AC109" s="7">
        <f t="shared" si="23"/>
        <v>0.60032362459546929</v>
      </c>
    </row>
    <row r="110" spans="1:29" x14ac:dyDescent="0.3">
      <c r="A110" t="s">
        <v>185</v>
      </c>
      <c r="B110" t="s">
        <v>186</v>
      </c>
      <c r="C110" s="1">
        <v>6</v>
      </c>
      <c r="D110" s="4">
        <v>1053</v>
      </c>
      <c r="E110" s="4">
        <v>1710</v>
      </c>
      <c r="F110" s="8">
        <f t="shared" si="12"/>
        <v>0.61578947368421055</v>
      </c>
      <c r="G110" s="1">
        <v>168</v>
      </c>
      <c r="H110" s="1">
        <v>229</v>
      </c>
      <c r="I110" s="1">
        <v>137</v>
      </c>
      <c r="J110" s="1">
        <v>288</v>
      </c>
      <c r="K110" s="6">
        <f t="shared" si="13"/>
        <v>305</v>
      </c>
      <c r="L110" s="6">
        <f t="shared" si="14"/>
        <v>517</v>
      </c>
      <c r="M110" s="7">
        <f t="shared" si="15"/>
        <v>0.58994197292069628</v>
      </c>
      <c r="N110" s="1">
        <v>184</v>
      </c>
      <c r="O110" s="1">
        <v>302</v>
      </c>
      <c r="P110" s="1">
        <v>215</v>
      </c>
      <c r="Q110" s="1">
        <v>320</v>
      </c>
      <c r="R110" s="6">
        <f t="shared" si="16"/>
        <v>399</v>
      </c>
      <c r="S110" s="6">
        <f t="shared" si="17"/>
        <v>622</v>
      </c>
      <c r="T110" s="7">
        <f t="shared" si="18"/>
        <v>0.64147909967845662</v>
      </c>
      <c r="U110" s="10">
        <v>168</v>
      </c>
      <c r="V110" s="10">
        <v>284</v>
      </c>
      <c r="W110" s="11">
        <f t="shared" si="19"/>
        <v>0.59154929577464788</v>
      </c>
      <c r="X110" s="10">
        <v>181</v>
      </c>
      <c r="Y110" s="10">
        <v>287</v>
      </c>
      <c r="Z110" s="11">
        <f t="shared" si="20"/>
        <v>0.63066202090592338</v>
      </c>
      <c r="AA110" s="6">
        <f t="shared" si="21"/>
        <v>349</v>
      </c>
      <c r="AB110" s="6">
        <f t="shared" si="22"/>
        <v>571</v>
      </c>
      <c r="AC110" s="7">
        <f t="shared" si="23"/>
        <v>0.6112084063047285</v>
      </c>
    </row>
    <row r="111" spans="1:29" x14ac:dyDescent="0.3">
      <c r="A111" t="s">
        <v>407</v>
      </c>
      <c r="B111" t="s">
        <v>187</v>
      </c>
      <c r="C111" s="1">
        <v>6</v>
      </c>
      <c r="D111" s="4">
        <v>1391</v>
      </c>
      <c r="E111" s="4">
        <v>1576</v>
      </c>
      <c r="F111" s="8">
        <f t="shared" si="12"/>
        <v>0.88261421319796951</v>
      </c>
      <c r="G111" s="1">
        <v>206</v>
      </c>
      <c r="H111" s="1">
        <v>220</v>
      </c>
      <c r="I111" s="1">
        <v>256</v>
      </c>
      <c r="J111" s="1">
        <v>286</v>
      </c>
      <c r="K111" s="6">
        <f t="shared" si="13"/>
        <v>462</v>
      </c>
      <c r="L111" s="6">
        <f t="shared" si="14"/>
        <v>506</v>
      </c>
      <c r="M111" s="7">
        <f t="shared" si="15"/>
        <v>0.91304347826086951</v>
      </c>
      <c r="N111" s="1">
        <v>282</v>
      </c>
      <c r="O111" s="1">
        <v>320</v>
      </c>
      <c r="P111" s="1">
        <v>187</v>
      </c>
      <c r="Q111" s="1">
        <v>214</v>
      </c>
      <c r="R111" s="6">
        <f t="shared" si="16"/>
        <v>469</v>
      </c>
      <c r="S111" s="6">
        <f t="shared" si="17"/>
        <v>534</v>
      </c>
      <c r="T111" s="7">
        <f t="shared" si="18"/>
        <v>0.87827715355805247</v>
      </c>
      <c r="U111" s="10">
        <v>223</v>
      </c>
      <c r="V111" s="10">
        <v>258</v>
      </c>
      <c r="W111" s="11">
        <f t="shared" si="19"/>
        <v>0.86434108527131781</v>
      </c>
      <c r="X111" s="10">
        <v>237</v>
      </c>
      <c r="Y111" s="10">
        <v>278</v>
      </c>
      <c r="Z111" s="11">
        <f t="shared" si="20"/>
        <v>0.85251798561151082</v>
      </c>
      <c r="AA111" s="6">
        <f t="shared" si="21"/>
        <v>460</v>
      </c>
      <c r="AB111" s="6">
        <f t="shared" si="22"/>
        <v>536</v>
      </c>
      <c r="AC111" s="7">
        <f t="shared" si="23"/>
        <v>0.85820895522388063</v>
      </c>
    </row>
    <row r="112" spans="1:29" x14ac:dyDescent="0.3">
      <c r="A112" t="s">
        <v>188</v>
      </c>
      <c r="B112" t="s">
        <v>189</v>
      </c>
      <c r="C112" s="1">
        <v>6</v>
      </c>
      <c r="D112" s="4">
        <v>1155</v>
      </c>
      <c r="E112" s="4">
        <v>1741</v>
      </c>
      <c r="F112" s="8">
        <f t="shared" si="12"/>
        <v>0.66341183228029865</v>
      </c>
      <c r="G112" s="1">
        <v>159</v>
      </c>
      <c r="H112" s="1">
        <v>242</v>
      </c>
      <c r="I112" s="1">
        <v>181</v>
      </c>
      <c r="J112" s="1">
        <v>296</v>
      </c>
      <c r="K112" s="6">
        <f t="shared" si="13"/>
        <v>340</v>
      </c>
      <c r="L112" s="6">
        <f t="shared" si="14"/>
        <v>538</v>
      </c>
      <c r="M112" s="7">
        <f t="shared" si="15"/>
        <v>0.63197026022304836</v>
      </c>
      <c r="N112" s="1">
        <v>193</v>
      </c>
      <c r="O112" s="1">
        <v>317</v>
      </c>
      <c r="P112" s="1">
        <v>229</v>
      </c>
      <c r="Q112" s="1">
        <v>307</v>
      </c>
      <c r="R112" s="6">
        <f t="shared" si="16"/>
        <v>422</v>
      </c>
      <c r="S112" s="6">
        <f t="shared" si="17"/>
        <v>624</v>
      </c>
      <c r="T112" s="7">
        <f t="shared" si="18"/>
        <v>0.67628205128205132</v>
      </c>
      <c r="U112" s="10">
        <v>235</v>
      </c>
      <c r="V112" s="10">
        <v>325</v>
      </c>
      <c r="W112" s="11">
        <f t="shared" si="19"/>
        <v>0.72307692307692306</v>
      </c>
      <c r="X112" s="10">
        <v>158</v>
      </c>
      <c r="Y112" s="10">
        <v>254</v>
      </c>
      <c r="Z112" s="11">
        <f t="shared" si="20"/>
        <v>0.62204724409448819</v>
      </c>
      <c r="AA112" s="6">
        <f t="shared" si="21"/>
        <v>393</v>
      </c>
      <c r="AB112" s="6">
        <f t="shared" si="22"/>
        <v>579</v>
      </c>
      <c r="AC112" s="7">
        <f t="shared" si="23"/>
        <v>0.67875647668393779</v>
      </c>
    </row>
    <row r="113" spans="1:29" x14ac:dyDescent="0.3">
      <c r="A113" t="s">
        <v>190</v>
      </c>
      <c r="B113" t="s">
        <v>191</v>
      </c>
      <c r="C113" s="1">
        <v>6</v>
      </c>
      <c r="D113" s="4">
        <v>744</v>
      </c>
      <c r="E113" s="4">
        <v>1776</v>
      </c>
      <c r="F113" s="8">
        <f t="shared" si="12"/>
        <v>0.41891891891891891</v>
      </c>
      <c r="G113" s="1">
        <v>147</v>
      </c>
      <c r="H113" s="1">
        <v>233</v>
      </c>
      <c r="I113" s="1">
        <v>59</v>
      </c>
      <c r="J113" s="1">
        <v>297</v>
      </c>
      <c r="K113" s="6">
        <f t="shared" si="13"/>
        <v>206</v>
      </c>
      <c r="L113" s="6">
        <f t="shared" si="14"/>
        <v>530</v>
      </c>
      <c r="M113" s="7">
        <f t="shared" si="15"/>
        <v>0.38867924528301889</v>
      </c>
      <c r="N113" s="1">
        <v>123</v>
      </c>
      <c r="O113" s="1">
        <v>317</v>
      </c>
      <c r="P113" s="1">
        <v>173</v>
      </c>
      <c r="Q113" s="1">
        <v>309</v>
      </c>
      <c r="R113" s="6">
        <f t="shared" si="16"/>
        <v>296</v>
      </c>
      <c r="S113" s="6">
        <f t="shared" si="17"/>
        <v>626</v>
      </c>
      <c r="T113" s="7">
        <f t="shared" si="18"/>
        <v>0.47284345047923321</v>
      </c>
      <c r="U113" s="10">
        <v>105</v>
      </c>
      <c r="V113" s="10">
        <v>322</v>
      </c>
      <c r="W113" s="11">
        <f t="shared" si="19"/>
        <v>0.32608695652173914</v>
      </c>
      <c r="X113" s="10">
        <v>137</v>
      </c>
      <c r="Y113" s="10">
        <v>298</v>
      </c>
      <c r="Z113" s="11">
        <f t="shared" si="20"/>
        <v>0.45973154362416108</v>
      </c>
      <c r="AA113" s="6">
        <f t="shared" si="21"/>
        <v>242</v>
      </c>
      <c r="AB113" s="6">
        <f t="shared" si="22"/>
        <v>620</v>
      </c>
      <c r="AC113" s="7">
        <f t="shared" si="23"/>
        <v>0.39032258064516129</v>
      </c>
    </row>
    <row r="114" spans="1:29" x14ac:dyDescent="0.3">
      <c r="A114" t="s">
        <v>408</v>
      </c>
      <c r="B114" t="s">
        <v>192</v>
      </c>
      <c r="C114" s="1">
        <v>6</v>
      </c>
      <c r="D114" s="4">
        <v>1325</v>
      </c>
      <c r="E114" s="4">
        <v>1761</v>
      </c>
      <c r="F114" s="8">
        <f t="shared" si="12"/>
        <v>0.75241340147643387</v>
      </c>
      <c r="G114" s="1">
        <v>252</v>
      </c>
      <c r="H114" s="1">
        <v>271</v>
      </c>
      <c r="I114" s="1">
        <v>220</v>
      </c>
      <c r="J114" s="1">
        <v>287</v>
      </c>
      <c r="K114" s="6">
        <f t="shared" si="13"/>
        <v>472</v>
      </c>
      <c r="L114" s="6">
        <f t="shared" si="14"/>
        <v>558</v>
      </c>
      <c r="M114" s="7">
        <f t="shared" si="15"/>
        <v>0.84587813620071683</v>
      </c>
      <c r="N114" s="1">
        <v>183</v>
      </c>
      <c r="O114" s="1">
        <v>299</v>
      </c>
      <c r="P114" s="1">
        <v>240</v>
      </c>
      <c r="Q114" s="1">
        <v>321</v>
      </c>
      <c r="R114" s="6">
        <f t="shared" si="16"/>
        <v>423</v>
      </c>
      <c r="S114" s="6">
        <f t="shared" si="17"/>
        <v>620</v>
      </c>
      <c r="T114" s="7">
        <f t="shared" si="18"/>
        <v>0.68225806451612903</v>
      </c>
      <c r="U114" s="10">
        <v>208</v>
      </c>
      <c r="V114" s="10">
        <v>274</v>
      </c>
      <c r="W114" s="11">
        <f t="shared" si="19"/>
        <v>0.75912408759124084</v>
      </c>
      <c r="X114" s="10">
        <v>222</v>
      </c>
      <c r="Y114" s="10">
        <v>309</v>
      </c>
      <c r="Z114" s="11">
        <f t="shared" si="20"/>
        <v>0.71844660194174759</v>
      </c>
      <c r="AA114" s="6">
        <f t="shared" si="21"/>
        <v>430</v>
      </c>
      <c r="AB114" s="6">
        <f t="shared" si="22"/>
        <v>583</v>
      </c>
      <c r="AC114" s="7">
        <f t="shared" si="23"/>
        <v>0.73756432246998282</v>
      </c>
    </row>
    <row r="115" spans="1:29" x14ac:dyDescent="0.3">
      <c r="A115" t="s">
        <v>409</v>
      </c>
      <c r="B115" t="s">
        <v>193</v>
      </c>
      <c r="C115" s="1">
        <v>6</v>
      </c>
      <c r="D115" s="4">
        <v>1408</v>
      </c>
      <c r="E115" s="4">
        <v>1723</v>
      </c>
      <c r="F115" s="8">
        <f t="shared" si="12"/>
        <v>0.8171793383633198</v>
      </c>
      <c r="G115" s="1">
        <v>180</v>
      </c>
      <c r="H115" s="1">
        <v>228</v>
      </c>
      <c r="I115" s="1">
        <v>188</v>
      </c>
      <c r="J115" s="1">
        <v>262</v>
      </c>
      <c r="K115" s="6">
        <f t="shared" si="13"/>
        <v>368</v>
      </c>
      <c r="L115" s="6">
        <f t="shared" si="14"/>
        <v>490</v>
      </c>
      <c r="M115" s="7">
        <f t="shared" si="15"/>
        <v>0.75102040816326532</v>
      </c>
      <c r="N115" s="1">
        <v>205</v>
      </c>
      <c r="O115" s="1">
        <v>304</v>
      </c>
      <c r="P115" s="1">
        <v>259</v>
      </c>
      <c r="Q115" s="1">
        <v>296</v>
      </c>
      <c r="R115" s="6">
        <f t="shared" si="16"/>
        <v>464</v>
      </c>
      <c r="S115" s="6">
        <f t="shared" si="17"/>
        <v>600</v>
      </c>
      <c r="T115" s="7">
        <f t="shared" si="18"/>
        <v>0.77333333333333332</v>
      </c>
      <c r="U115" s="10">
        <v>280</v>
      </c>
      <c r="V115" s="10">
        <v>305</v>
      </c>
      <c r="W115" s="11">
        <f t="shared" si="19"/>
        <v>0.91803278688524592</v>
      </c>
      <c r="X115" s="10">
        <v>296</v>
      </c>
      <c r="Y115" s="10">
        <v>328</v>
      </c>
      <c r="Z115" s="11">
        <f t="shared" si="20"/>
        <v>0.90243902439024393</v>
      </c>
      <c r="AA115" s="6">
        <f t="shared" si="21"/>
        <v>576</v>
      </c>
      <c r="AB115" s="6">
        <f t="shared" si="22"/>
        <v>633</v>
      </c>
      <c r="AC115" s="7">
        <f t="shared" si="23"/>
        <v>0.90995260663507105</v>
      </c>
    </row>
    <row r="116" spans="1:29" x14ac:dyDescent="0.3">
      <c r="A116" t="s">
        <v>194</v>
      </c>
      <c r="B116" t="s">
        <v>195</v>
      </c>
      <c r="C116" s="1">
        <v>6</v>
      </c>
      <c r="D116" s="4">
        <v>1123</v>
      </c>
      <c r="E116" s="4">
        <v>1727</v>
      </c>
      <c r="F116" s="8">
        <f t="shared" si="12"/>
        <v>0.65026056745801963</v>
      </c>
      <c r="G116" s="1">
        <v>148</v>
      </c>
      <c r="H116" s="1">
        <v>226</v>
      </c>
      <c r="I116" s="1">
        <v>110</v>
      </c>
      <c r="J116" s="1">
        <v>258</v>
      </c>
      <c r="K116" s="6">
        <f t="shared" si="13"/>
        <v>258</v>
      </c>
      <c r="L116" s="6">
        <f t="shared" si="14"/>
        <v>484</v>
      </c>
      <c r="M116" s="7">
        <f t="shared" si="15"/>
        <v>0.53305785123966942</v>
      </c>
      <c r="N116" s="1">
        <v>167</v>
      </c>
      <c r="O116" s="1">
        <v>317</v>
      </c>
      <c r="P116" s="1">
        <v>179</v>
      </c>
      <c r="Q116" s="1">
        <v>273</v>
      </c>
      <c r="R116" s="6">
        <f t="shared" si="16"/>
        <v>346</v>
      </c>
      <c r="S116" s="6">
        <f t="shared" si="17"/>
        <v>590</v>
      </c>
      <c r="T116" s="7">
        <f t="shared" si="18"/>
        <v>0.58644067796610166</v>
      </c>
      <c r="U116" s="10">
        <v>235</v>
      </c>
      <c r="V116" s="10">
        <v>331</v>
      </c>
      <c r="W116" s="11">
        <f t="shared" si="19"/>
        <v>0.70996978851963743</v>
      </c>
      <c r="X116" s="10">
        <v>284</v>
      </c>
      <c r="Y116" s="10">
        <v>322</v>
      </c>
      <c r="Z116" s="11">
        <f t="shared" si="20"/>
        <v>0.88198757763975155</v>
      </c>
      <c r="AA116" s="6">
        <f t="shared" si="21"/>
        <v>519</v>
      </c>
      <c r="AB116" s="6">
        <f t="shared" si="22"/>
        <v>653</v>
      </c>
      <c r="AC116" s="7">
        <f t="shared" si="23"/>
        <v>0.79479326186830013</v>
      </c>
    </row>
    <row r="117" spans="1:29" x14ac:dyDescent="0.3">
      <c r="A117" t="s">
        <v>196</v>
      </c>
      <c r="B117" t="s">
        <v>197</v>
      </c>
      <c r="C117" s="1">
        <v>6</v>
      </c>
      <c r="D117" s="4">
        <v>640</v>
      </c>
      <c r="E117" s="4">
        <v>1674</v>
      </c>
      <c r="F117" s="8">
        <f t="shared" si="12"/>
        <v>0.3823178016726404</v>
      </c>
      <c r="G117" s="1">
        <v>115</v>
      </c>
      <c r="H117" s="1">
        <v>233</v>
      </c>
      <c r="I117" s="1">
        <v>57</v>
      </c>
      <c r="J117" s="1">
        <v>318</v>
      </c>
      <c r="K117" s="6">
        <f t="shared" si="13"/>
        <v>172</v>
      </c>
      <c r="L117" s="6">
        <f t="shared" si="14"/>
        <v>551</v>
      </c>
      <c r="M117" s="7">
        <f t="shared" si="15"/>
        <v>0.31215970961887479</v>
      </c>
      <c r="N117" s="1">
        <v>42</v>
      </c>
      <c r="O117" s="1">
        <v>270</v>
      </c>
      <c r="P117" s="1">
        <v>148</v>
      </c>
      <c r="Q117" s="1">
        <v>310</v>
      </c>
      <c r="R117" s="6">
        <f t="shared" si="16"/>
        <v>190</v>
      </c>
      <c r="S117" s="6">
        <f t="shared" si="17"/>
        <v>580</v>
      </c>
      <c r="T117" s="7">
        <f t="shared" si="18"/>
        <v>0.32758620689655171</v>
      </c>
      <c r="U117" s="10">
        <v>145</v>
      </c>
      <c r="V117" s="10">
        <v>287</v>
      </c>
      <c r="W117" s="11">
        <f t="shared" si="19"/>
        <v>0.50522648083623689</v>
      </c>
      <c r="X117" s="10">
        <v>133</v>
      </c>
      <c r="Y117" s="10">
        <v>256</v>
      </c>
      <c r="Z117" s="11">
        <f t="shared" si="20"/>
        <v>0.51953125</v>
      </c>
      <c r="AA117" s="6">
        <f t="shared" si="21"/>
        <v>278</v>
      </c>
      <c r="AB117" s="6">
        <f t="shared" si="22"/>
        <v>543</v>
      </c>
      <c r="AC117" s="7">
        <f t="shared" si="23"/>
        <v>0.51197053406998161</v>
      </c>
    </row>
    <row r="118" spans="1:29" x14ac:dyDescent="0.3">
      <c r="A118" t="s">
        <v>198</v>
      </c>
      <c r="B118" t="s">
        <v>199</v>
      </c>
      <c r="C118" s="1">
        <v>6</v>
      </c>
      <c r="D118" s="4">
        <v>1478</v>
      </c>
      <c r="E118" s="4">
        <v>1763</v>
      </c>
      <c r="F118" s="8">
        <f t="shared" si="12"/>
        <v>0.83834373227453207</v>
      </c>
      <c r="G118" s="1">
        <v>176</v>
      </c>
      <c r="H118" s="1">
        <v>244</v>
      </c>
      <c r="I118" s="1">
        <v>202</v>
      </c>
      <c r="J118" s="1">
        <v>318</v>
      </c>
      <c r="K118" s="6">
        <f t="shared" si="13"/>
        <v>378</v>
      </c>
      <c r="L118" s="6">
        <f t="shared" si="14"/>
        <v>562</v>
      </c>
      <c r="M118" s="7">
        <f t="shared" si="15"/>
        <v>0.67259786476868333</v>
      </c>
      <c r="N118" s="1">
        <v>260</v>
      </c>
      <c r="O118" s="1">
        <v>296</v>
      </c>
      <c r="P118" s="1">
        <v>291</v>
      </c>
      <c r="Q118" s="1">
        <v>310</v>
      </c>
      <c r="R118" s="6">
        <f t="shared" si="16"/>
        <v>551</v>
      </c>
      <c r="S118" s="6">
        <f t="shared" si="17"/>
        <v>606</v>
      </c>
      <c r="T118" s="7">
        <f t="shared" si="18"/>
        <v>0.9092409240924092</v>
      </c>
      <c r="U118" s="10">
        <v>275</v>
      </c>
      <c r="V118" s="10">
        <v>297</v>
      </c>
      <c r="W118" s="11">
        <f t="shared" si="19"/>
        <v>0.92592592592592593</v>
      </c>
      <c r="X118" s="10">
        <v>274</v>
      </c>
      <c r="Y118" s="10">
        <v>298</v>
      </c>
      <c r="Z118" s="11">
        <f t="shared" si="20"/>
        <v>0.91946308724832215</v>
      </c>
      <c r="AA118" s="6">
        <f t="shared" si="21"/>
        <v>549</v>
      </c>
      <c r="AB118" s="6">
        <f t="shared" si="22"/>
        <v>595</v>
      </c>
      <c r="AC118" s="7">
        <f t="shared" si="23"/>
        <v>0.92268907563025215</v>
      </c>
    </row>
    <row r="119" spans="1:29" x14ac:dyDescent="0.3">
      <c r="A119" t="s">
        <v>200</v>
      </c>
      <c r="B119" t="s">
        <v>201</v>
      </c>
      <c r="C119" s="1">
        <v>6</v>
      </c>
      <c r="D119" s="4">
        <v>1231</v>
      </c>
      <c r="E119" s="4">
        <v>1757</v>
      </c>
      <c r="F119" s="8">
        <f t="shared" si="12"/>
        <v>0.7006260671599317</v>
      </c>
      <c r="G119" s="1">
        <v>165</v>
      </c>
      <c r="H119" s="1">
        <v>246</v>
      </c>
      <c r="I119" s="1">
        <v>176</v>
      </c>
      <c r="J119" s="1">
        <v>296</v>
      </c>
      <c r="K119" s="6">
        <f t="shared" si="13"/>
        <v>341</v>
      </c>
      <c r="L119" s="6">
        <f t="shared" si="14"/>
        <v>542</v>
      </c>
      <c r="M119" s="7">
        <f t="shared" si="15"/>
        <v>0.62915129151291516</v>
      </c>
      <c r="N119" s="1">
        <v>228</v>
      </c>
      <c r="O119" s="1">
        <v>318</v>
      </c>
      <c r="P119" s="1">
        <v>228</v>
      </c>
      <c r="Q119" s="1">
        <v>320</v>
      </c>
      <c r="R119" s="6">
        <f t="shared" si="16"/>
        <v>456</v>
      </c>
      <c r="S119" s="6">
        <f t="shared" si="17"/>
        <v>638</v>
      </c>
      <c r="T119" s="7">
        <f t="shared" si="18"/>
        <v>0.71473354231974917</v>
      </c>
      <c r="U119" s="10">
        <v>234</v>
      </c>
      <c r="V119" s="10">
        <v>284</v>
      </c>
      <c r="W119" s="11">
        <f t="shared" si="19"/>
        <v>0.823943661971831</v>
      </c>
      <c r="X119" s="10">
        <v>200</v>
      </c>
      <c r="Y119" s="10">
        <v>293</v>
      </c>
      <c r="Z119" s="11">
        <f t="shared" si="20"/>
        <v>0.68259385665529015</v>
      </c>
      <c r="AA119" s="6">
        <f t="shared" si="21"/>
        <v>434</v>
      </c>
      <c r="AB119" s="6">
        <f t="shared" si="22"/>
        <v>577</v>
      </c>
      <c r="AC119" s="7">
        <f t="shared" si="23"/>
        <v>0.75216637781629114</v>
      </c>
    </row>
    <row r="120" spans="1:29" x14ac:dyDescent="0.3">
      <c r="A120" t="s">
        <v>410</v>
      </c>
      <c r="B120" t="s">
        <v>202</v>
      </c>
      <c r="C120" s="1">
        <v>6</v>
      </c>
      <c r="D120" s="4">
        <v>903</v>
      </c>
      <c r="E120" s="4">
        <v>1739</v>
      </c>
      <c r="F120" s="8">
        <f t="shared" si="12"/>
        <v>0.51926394479585969</v>
      </c>
      <c r="G120" s="1">
        <v>153</v>
      </c>
      <c r="H120" s="1">
        <v>226</v>
      </c>
      <c r="I120" s="1">
        <v>157</v>
      </c>
      <c r="J120" s="1">
        <v>272</v>
      </c>
      <c r="K120" s="6">
        <f t="shared" si="13"/>
        <v>310</v>
      </c>
      <c r="L120" s="6">
        <f t="shared" si="14"/>
        <v>498</v>
      </c>
      <c r="M120" s="7">
        <f t="shared" si="15"/>
        <v>0.6224899598393574</v>
      </c>
      <c r="N120" s="1">
        <v>116</v>
      </c>
      <c r="O120" s="1">
        <v>315</v>
      </c>
      <c r="P120" s="1">
        <v>173</v>
      </c>
      <c r="Q120" s="1">
        <v>337</v>
      </c>
      <c r="R120" s="6">
        <f t="shared" si="16"/>
        <v>289</v>
      </c>
      <c r="S120" s="6">
        <f t="shared" si="17"/>
        <v>652</v>
      </c>
      <c r="T120" s="7">
        <f t="shared" si="18"/>
        <v>0.44325153374233128</v>
      </c>
      <c r="U120" s="10">
        <v>161</v>
      </c>
      <c r="V120" s="10">
        <v>275</v>
      </c>
      <c r="W120" s="11">
        <f t="shared" si="19"/>
        <v>0.58545454545454545</v>
      </c>
      <c r="X120" s="10">
        <v>143</v>
      </c>
      <c r="Y120" s="10">
        <v>314</v>
      </c>
      <c r="Z120" s="11">
        <f t="shared" si="20"/>
        <v>0.45541401273885351</v>
      </c>
      <c r="AA120" s="6">
        <f t="shared" si="21"/>
        <v>304</v>
      </c>
      <c r="AB120" s="6">
        <f t="shared" si="22"/>
        <v>589</v>
      </c>
      <c r="AC120" s="7">
        <f t="shared" si="23"/>
        <v>0.5161290322580645</v>
      </c>
    </row>
    <row r="121" spans="1:29" x14ac:dyDescent="0.3">
      <c r="A121" t="s">
        <v>203</v>
      </c>
      <c r="B121" t="s">
        <v>204</v>
      </c>
      <c r="C121" s="1">
        <v>6</v>
      </c>
      <c r="D121" s="4">
        <v>1264</v>
      </c>
      <c r="E121" s="4">
        <v>1671</v>
      </c>
      <c r="F121" s="8">
        <f t="shared" si="12"/>
        <v>0.75643327348892875</v>
      </c>
      <c r="G121" s="1">
        <v>170</v>
      </c>
      <c r="H121" s="1">
        <v>218</v>
      </c>
      <c r="I121" s="1">
        <v>172</v>
      </c>
      <c r="J121" s="1">
        <v>301</v>
      </c>
      <c r="K121" s="6">
        <f t="shared" si="13"/>
        <v>342</v>
      </c>
      <c r="L121" s="6">
        <f t="shared" si="14"/>
        <v>519</v>
      </c>
      <c r="M121" s="7">
        <f t="shared" si="15"/>
        <v>0.65895953757225434</v>
      </c>
      <c r="N121" s="1">
        <v>267</v>
      </c>
      <c r="O121" s="1">
        <v>334</v>
      </c>
      <c r="P121" s="1">
        <v>164</v>
      </c>
      <c r="Q121" s="1">
        <v>193</v>
      </c>
      <c r="R121" s="6">
        <f t="shared" si="16"/>
        <v>431</v>
      </c>
      <c r="S121" s="6">
        <f t="shared" si="17"/>
        <v>527</v>
      </c>
      <c r="T121" s="7">
        <f t="shared" si="18"/>
        <v>0.81783681214421255</v>
      </c>
      <c r="U121" s="10">
        <v>237</v>
      </c>
      <c r="V121" s="10">
        <v>330</v>
      </c>
      <c r="W121" s="11">
        <f t="shared" si="19"/>
        <v>0.71818181818181814</v>
      </c>
      <c r="X121" s="10">
        <v>254</v>
      </c>
      <c r="Y121" s="10">
        <v>295</v>
      </c>
      <c r="Z121" s="11">
        <f t="shared" si="20"/>
        <v>0.86101694915254234</v>
      </c>
      <c r="AA121" s="6">
        <f t="shared" si="21"/>
        <v>491</v>
      </c>
      <c r="AB121" s="6">
        <f t="shared" si="22"/>
        <v>625</v>
      </c>
      <c r="AC121" s="7">
        <f t="shared" si="23"/>
        <v>0.78559999999999997</v>
      </c>
    </row>
    <row r="122" spans="1:29" x14ac:dyDescent="0.3">
      <c r="A122" t="s">
        <v>205</v>
      </c>
      <c r="B122" t="s">
        <v>206</v>
      </c>
      <c r="C122" s="1">
        <v>6</v>
      </c>
      <c r="D122" s="4">
        <v>1479</v>
      </c>
      <c r="E122" s="4">
        <v>1765</v>
      </c>
      <c r="F122" s="8">
        <f t="shared" si="12"/>
        <v>0.83796033994334274</v>
      </c>
      <c r="G122" s="1">
        <v>216</v>
      </c>
      <c r="H122" s="1">
        <v>239</v>
      </c>
      <c r="I122" s="1">
        <v>231</v>
      </c>
      <c r="J122" s="1">
        <v>281</v>
      </c>
      <c r="K122" s="6">
        <f t="shared" si="13"/>
        <v>447</v>
      </c>
      <c r="L122" s="6">
        <f t="shared" si="14"/>
        <v>520</v>
      </c>
      <c r="M122" s="7">
        <f t="shared" si="15"/>
        <v>0.85961538461538467</v>
      </c>
      <c r="N122" s="1">
        <v>268</v>
      </c>
      <c r="O122" s="1">
        <v>314</v>
      </c>
      <c r="P122" s="1">
        <v>302</v>
      </c>
      <c r="Q122" s="1">
        <v>327</v>
      </c>
      <c r="R122" s="6">
        <f t="shared" si="16"/>
        <v>570</v>
      </c>
      <c r="S122" s="6">
        <f t="shared" si="17"/>
        <v>641</v>
      </c>
      <c r="T122" s="7">
        <f t="shared" si="18"/>
        <v>0.88923556942277693</v>
      </c>
      <c r="U122" s="10">
        <v>256</v>
      </c>
      <c r="V122" s="10">
        <v>312</v>
      </c>
      <c r="W122" s="11">
        <f t="shared" si="19"/>
        <v>0.82051282051282048</v>
      </c>
      <c r="X122" s="10">
        <v>206</v>
      </c>
      <c r="Y122" s="10">
        <v>292</v>
      </c>
      <c r="Z122" s="11">
        <f t="shared" si="20"/>
        <v>0.70547945205479456</v>
      </c>
      <c r="AA122" s="6">
        <f t="shared" si="21"/>
        <v>462</v>
      </c>
      <c r="AB122" s="6">
        <f t="shared" si="22"/>
        <v>604</v>
      </c>
      <c r="AC122" s="7">
        <f t="shared" si="23"/>
        <v>0.76490066225165565</v>
      </c>
    </row>
    <row r="123" spans="1:29" x14ac:dyDescent="0.3">
      <c r="A123" t="s">
        <v>207</v>
      </c>
      <c r="B123" t="s">
        <v>208</v>
      </c>
      <c r="C123" s="1">
        <v>6</v>
      </c>
      <c r="D123" s="4">
        <v>1135</v>
      </c>
      <c r="E123" s="4">
        <v>1656</v>
      </c>
      <c r="F123" s="8">
        <f t="shared" si="12"/>
        <v>0.68538647342995174</v>
      </c>
      <c r="G123" s="1">
        <v>182</v>
      </c>
      <c r="H123" s="1">
        <v>225</v>
      </c>
      <c r="I123" s="1">
        <v>142</v>
      </c>
      <c r="J123" s="1">
        <v>268</v>
      </c>
      <c r="K123" s="6">
        <f t="shared" si="13"/>
        <v>324</v>
      </c>
      <c r="L123" s="6">
        <f t="shared" si="14"/>
        <v>493</v>
      </c>
      <c r="M123" s="7">
        <f t="shared" si="15"/>
        <v>0.65720081135902642</v>
      </c>
      <c r="N123" s="1">
        <v>125</v>
      </c>
      <c r="O123" s="1">
        <v>317</v>
      </c>
      <c r="P123" s="1">
        <v>161</v>
      </c>
      <c r="Q123" s="1">
        <v>217</v>
      </c>
      <c r="R123" s="6">
        <f t="shared" si="16"/>
        <v>286</v>
      </c>
      <c r="S123" s="6">
        <f t="shared" si="17"/>
        <v>534</v>
      </c>
      <c r="T123" s="7">
        <f t="shared" si="18"/>
        <v>0.53558052434456926</v>
      </c>
      <c r="U123" s="10">
        <v>255</v>
      </c>
      <c r="V123" s="10">
        <v>307</v>
      </c>
      <c r="W123" s="11">
        <f t="shared" si="19"/>
        <v>0.83061889250814336</v>
      </c>
      <c r="X123" s="10">
        <v>270</v>
      </c>
      <c r="Y123" s="10">
        <v>322</v>
      </c>
      <c r="Z123" s="11">
        <f t="shared" si="20"/>
        <v>0.83850931677018636</v>
      </c>
      <c r="AA123" s="6">
        <f t="shared" si="21"/>
        <v>525</v>
      </c>
      <c r="AB123" s="6">
        <f t="shared" si="22"/>
        <v>629</v>
      </c>
      <c r="AC123" s="7">
        <f t="shared" si="23"/>
        <v>0.83465818759936405</v>
      </c>
    </row>
    <row r="124" spans="1:29" x14ac:dyDescent="0.3">
      <c r="A124" t="s">
        <v>411</v>
      </c>
      <c r="B124" t="s">
        <v>209</v>
      </c>
      <c r="C124" s="1">
        <v>6</v>
      </c>
      <c r="D124" s="4">
        <v>1383</v>
      </c>
      <c r="E124" s="4">
        <v>1666</v>
      </c>
      <c r="F124" s="8">
        <f t="shared" si="12"/>
        <v>0.83013205282112845</v>
      </c>
      <c r="G124" s="1">
        <v>193</v>
      </c>
      <c r="H124" s="1">
        <v>224</v>
      </c>
      <c r="I124" s="1">
        <v>188</v>
      </c>
      <c r="J124" s="1">
        <v>279</v>
      </c>
      <c r="K124" s="6">
        <f t="shared" si="13"/>
        <v>381</v>
      </c>
      <c r="L124" s="6">
        <f t="shared" si="14"/>
        <v>503</v>
      </c>
      <c r="M124" s="7">
        <f t="shared" si="15"/>
        <v>0.75745526838966204</v>
      </c>
      <c r="N124" s="1">
        <v>257</v>
      </c>
      <c r="O124" s="1">
        <v>311</v>
      </c>
      <c r="P124" s="1">
        <v>228</v>
      </c>
      <c r="Q124" s="1">
        <v>273</v>
      </c>
      <c r="R124" s="6">
        <f t="shared" si="16"/>
        <v>485</v>
      </c>
      <c r="S124" s="6">
        <f t="shared" si="17"/>
        <v>584</v>
      </c>
      <c r="T124" s="7">
        <f t="shared" si="18"/>
        <v>0.83047945205479456</v>
      </c>
      <c r="U124" s="10">
        <v>242</v>
      </c>
      <c r="V124" s="10">
        <v>280</v>
      </c>
      <c r="W124" s="11">
        <f t="shared" si="19"/>
        <v>0.86428571428571432</v>
      </c>
      <c r="X124" s="10">
        <v>275</v>
      </c>
      <c r="Y124" s="10">
        <v>299</v>
      </c>
      <c r="Z124" s="11">
        <f t="shared" si="20"/>
        <v>0.91973244147157196</v>
      </c>
      <c r="AA124" s="6">
        <f t="shared" si="21"/>
        <v>517</v>
      </c>
      <c r="AB124" s="6">
        <f t="shared" si="22"/>
        <v>579</v>
      </c>
      <c r="AC124" s="7">
        <f t="shared" si="23"/>
        <v>0.89291882556131263</v>
      </c>
    </row>
    <row r="125" spans="1:29" x14ac:dyDescent="0.3">
      <c r="A125" t="s">
        <v>412</v>
      </c>
      <c r="B125" t="s">
        <v>210</v>
      </c>
      <c r="C125" s="1">
        <v>6</v>
      </c>
      <c r="D125" s="4">
        <v>1268</v>
      </c>
      <c r="E125" s="4">
        <v>1772</v>
      </c>
      <c r="F125" s="8">
        <f t="shared" si="12"/>
        <v>0.71557562076749437</v>
      </c>
      <c r="G125" s="1">
        <v>209</v>
      </c>
      <c r="H125" s="1">
        <v>237</v>
      </c>
      <c r="I125" s="1">
        <v>197</v>
      </c>
      <c r="J125" s="1">
        <v>320</v>
      </c>
      <c r="K125" s="6">
        <f t="shared" si="13"/>
        <v>406</v>
      </c>
      <c r="L125" s="6">
        <f t="shared" si="14"/>
        <v>557</v>
      </c>
      <c r="M125" s="7">
        <f t="shared" si="15"/>
        <v>0.72890484739676842</v>
      </c>
      <c r="N125" s="1">
        <v>209</v>
      </c>
      <c r="O125" s="1">
        <v>318</v>
      </c>
      <c r="P125" s="1">
        <v>212</v>
      </c>
      <c r="Q125" s="1">
        <v>314</v>
      </c>
      <c r="R125" s="6">
        <f t="shared" si="16"/>
        <v>421</v>
      </c>
      <c r="S125" s="6">
        <f t="shared" si="17"/>
        <v>632</v>
      </c>
      <c r="T125" s="7">
        <f t="shared" si="18"/>
        <v>0.66613924050632911</v>
      </c>
      <c r="U125" s="10">
        <v>196</v>
      </c>
      <c r="V125" s="10">
        <v>269</v>
      </c>
      <c r="W125" s="11">
        <f t="shared" si="19"/>
        <v>0.72862453531598514</v>
      </c>
      <c r="X125" s="10">
        <v>245</v>
      </c>
      <c r="Y125" s="10">
        <v>314</v>
      </c>
      <c r="Z125" s="11">
        <f t="shared" si="20"/>
        <v>0.78025477707006374</v>
      </c>
      <c r="AA125" s="6">
        <f t="shared" si="21"/>
        <v>441</v>
      </c>
      <c r="AB125" s="6">
        <f t="shared" si="22"/>
        <v>583</v>
      </c>
      <c r="AC125" s="7">
        <f t="shared" si="23"/>
        <v>0.75643224699828471</v>
      </c>
    </row>
    <row r="126" spans="1:29" x14ac:dyDescent="0.3">
      <c r="A126" t="s">
        <v>413</v>
      </c>
      <c r="B126" t="s">
        <v>211</v>
      </c>
      <c r="C126" s="1">
        <v>6</v>
      </c>
      <c r="D126" s="4">
        <v>790</v>
      </c>
      <c r="E126" s="4">
        <v>1695</v>
      </c>
      <c r="F126" s="8">
        <f t="shared" si="12"/>
        <v>0.46607669616519176</v>
      </c>
      <c r="G126" s="1">
        <v>146</v>
      </c>
      <c r="H126" s="1">
        <v>267</v>
      </c>
      <c r="I126" s="1">
        <v>76</v>
      </c>
      <c r="J126" s="1">
        <v>296</v>
      </c>
      <c r="K126" s="6">
        <f t="shared" si="13"/>
        <v>222</v>
      </c>
      <c r="L126" s="6">
        <f t="shared" si="14"/>
        <v>563</v>
      </c>
      <c r="M126" s="7">
        <f t="shared" si="15"/>
        <v>0.39431616341030196</v>
      </c>
      <c r="N126" s="1">
        <v>78</v>
      </c>
      <c r="O126" s="1">
        <v>277</v>
      </c>
      <c r="P126" s="1">
        <v>147</v>
      </c>
      <c r="Q126" s="1">
        <v>301</v>
      </c>
      <c r="R126" s="6">
        <f t="shared" si="16"/>
        <v>225</v>
      </c>
      <c r="S126" s="6">
        <f t="shared" si="17"/>
        <v>578</v>
      </c>
      <c r="T126" s="7">
        <f t="shared" si="18"/>
        <v>0.38927335640138411</v>
      </c>
      <c r="U126" s="10">
        <v>176</v>
      </c>
      <c r="V126" s="10">
        <v>258</v>
      </c>
      <c r="W126" s="11">
        <f t="shared" si="19"/>
        <v>0.68217054263565891</v>
      </c>
      <c r="X126" s="10">
        <v>167</v>
      </c>
      <c r="Y126" s="10">
        <v>296</v>
      </c>
      <c r="Z126" s="11">
        <f t="shared" si="20"/>
        <v>0.56418918918918914</v>
      </c>
      <c r="AA126" s="6">
        <f t="shared" si="21"/>
        <v>343</v>
      </c>
      <c r="AB126" s="6">
        <f t="shared" si="22"/>
        <v>554</v>
      </c>
      <c r="AC126" s="7">
        <f t="shared" si="23"/>
        <v>0.61913357400722024</v>
      </c>
    </row>
    <row r="127" spans="1:29" x14ac:dyDescent="0.3">
      <c r="A127" t="s">
        <v>414</v>
      </c>
      <c r="B127" t="s">
        <v>212</v>
      </c>
      <c r="C127" s="1">
        <v>6</v>
      </c>
      <c r="D127" s="4">
        <v>1519</v>
      </c>
      <c r="E127" s="4">
        <v>1753</v>
      </c>
      <c r="F127" s="8">
        <f t="shared" si="12"/>
        <v>0.86651454649172843</v>
      </c>
      <c r="G127" s="1">
        <v>186</v>
      </c>
      <c r="H127" s="1">
        <v>217</v>
      </c>
      <c r="I127" s="1">
        <v>235</v>
      </c>
      <c r="J127" s="1">
        <v>311</v>
      </c>
      <c r="K127" s="6">
        <f t="shared" si="13"/>
        <v>421</v>
      </c>
      <c r="L127" s="6">
        <f t="shared" si="14"/>
        <v>528</v>
      </c>
      <c r="M127" s="7">
        <f t="shared" si="15"/>
        <v>0.79734848484848486</v>
      </c>
      <c r="N127" s="1">
        <v>246</v>
      </c>
      <c r="O127" s="1">
        <v>280</v>
      </c>
      <c r="P127" s="1">
        <v>305</v>
      </c>
      <c r="Q127" s="1">
        <v>336</v>
      </c>
      <c r="R127" s="6">
        <f t="shared" si="16"/>
        <v>551</v>
      </c>
      <c r="S127" s="6">
        <f t="shared" si="17"/>
        <v>616</v>
      </c>
      <c r="T127" s="7">
        <f t="shared" si="18"/>
        <v>0.89448051948051943</v>
      </c>
      <c r="U127" s="10">
        <v>264</v>
      </c>
      <c r="V127" s="10">
        <v>299</v>
      </c>
      <c r="W127" s="11">
        <f t="shared" si="19"/>
        <v>0.882943143812709</v>
      </c>
      <c r="X127" s="10">
        <v>283</v>
      </c>
      <c r="Y127" s="10">
        <v>310</v>
      </c>
      <c r="Z127" s="11">
        <f t="shared" si="20"/>
        <v>0.91290322580645167</v>
      </c>
      <c r="AA127" s="6">
        <f t="shared" si="21"/>
        <v>547</v>
      </c>
      <c r="AB127" s="6">
        <f t="shared" si="22"/>
        <v>609</v>
      </c>
      <c r="AC127" s="7">
        <f t="shared" si="23"/>
        <v>0.89819376026272579</v>
      </c>
    </row>
    <row r="128" spans="1:29" x14ac:dyDescent="0.3">
      <c r="A128" t="s">
        <v>415</v>
      </c>
      <c r="B128" t="s">
        <v>213</v>
      </c>
      <c r="C128" s="1">
        <v>6</v>
      </c>
      <c r="D128" s="4">
        <v>1247</v>
      </c>
      <c r="E128" s="4">
        <v>1700</v>
      </c>
      <c r="F128" s="8">
        <f t="shared" si="12"/>
        <v>0.73352941176470587</v>
      </c>
      <c r="G128" s="1">
        <v>168</v>
      </c>
      <c r="H128" s="1">
        <v>225</v>
      </c>
      <c r="I128" s="1">
        <v>211</v>
      </c>
      <c r="J128" s="1">
        <v>312</v>
      </c>
      <c r="K128" s="6">
        <f t="shared" si="13"/>
        <v>379</v>
      </c>
      <c r="L128" s="6">
        <f t="shared" si="14"/>
        <v>537</v>
      </c>
      <c r="M128" s="7">
        <f t="shared" si="15"/>
        <v>0.70577281191806329</v>
      </c>
      <c r="N128" s="1">
        <v>156</v>
      </c>
      <c r="O128" s="1">
        <v>289</v>
      </c>
      <c r="P128" s="1">
        <v>255</v>
      </c>
      <c r="Q128" s="1">
        <v>308</v>
      </c>
      <c r="R128" s="6">
        <f t="shared" si="16"/>
        <v>411</v>
      </c>
      <c r="S128" s="6">
        <f t="shared" si="17"/>
        <v>597</v>
      </c>
      <c r="T128" s="7">
        <f t="shared" si="18"/>
        <v>0.68844221105527637</v>
      </c>
      <c r="U128" s="10">
        <v>216</v>
      </c>
      <c r="V128" s="10">
        <v>266</v>
      </c>
      <c r="W128" s="11">
        <f t="shared" si="19"/>
        <v>0.81203007518796988</v>
      </c>
      <c r="X128" s="10">
        <v>241</v>
      </c>
      <c r="Y128" s="10">
        <v>300</v>
      </c>
      <c r="Z128" s="11">
        <f t="shared" si="20"/>
        <v>0.80333333333333334</v>
      </c>
      <c r="AA128" s="6">
        <f t="shared" si="21"/>
        <v>457</v>
      </c>
      <c r="AB128" s="6">
        <f t="shared" si="22"/>
        <v>566</v>
      </c>
      <c r="AC128" s="7">
        <f t="shared" si="23"/>
        <v>0.80742049469964661</v>
      </c>
    </row>
    <row r="129" spans="1:29" x14ac:dyDescent="0.3">
      <c r="A129" t="s">
        <v>416</v>
      </c>
      <c r="B129" t="s">
        <v>214</v>
      </c>
      <c r="C129" s="1">
        <v>6</v>
      </c>
      <c r="D129" s="4">
        <v>0</v>
      </c>
      <c r="E129" s="4">
        <v>0</v>
      </c>
      <c r="F129" s="8" t="e">
        <f t="shared" si="12"/>
        <v>#DIV/0!</v>
      </c>
      <c r="G129" s="1">
        <v>0</v>
      </c>
      <c r="H129" s="1">
        <v>0</v>
      </c>
      <c r="I129" s="1">
        <v>0</v>
      </c>
      <c r="J129" s="1">
        <v>0</v>
      </c>
      <c r="K129" s="6">
        <f t="shared" si="13"/>
        <v>0</v>
      </c>
      <c r="L129" s="6">
        <f t="shared" si="14"/>
        <v>0</v>
      </c>
      <c r="M129" s="7" t="e">
        <f t="shared" si="15"/>
        <v>#DIV/0!</v>
      </c>
      <c r="N129" s="1">
        <v>0</v>
      </c>
      <c r="O129" s="1">
        <v>0</v>
      </c>
      <c r="P129" s="1">
        <v>0</v>
      </c>
      <c r="Q129" s="1">
        <v>0</v>
      </c>
      <c r="R129" s="6">
        <f t="shared" si="16"/>
        <v>0</v>
      </c>
      <c r="S129" s="6">
        <f t="shared" si="17"/>
        <v>0</v>
      </c>
      <c r="T129" s="7" t="e">
        <f t="shared" si="18"/>
        <v>#DIV/0!</v>
      </c>
      <c r="U129" s="10">
        <v>0</v>
      </c>
      <c r="V129" s="10">
        <v>0</v>
      </c>
      <c r="W129" s="11" t="e">
        <f t="shared" si="19"/>
        <v>#DIV/0!</v>
      </c>
      <c r="X129" s="10">
        <v>0</v>
      </c>
      <c r="Y129" s="10">
        <v>0</v>
      </c>
      <c r="Z129" s="11" t="e">
        <f t="shared" si="20"/>
        <v>#DIV/0!</v>
      </c>
      <c r="AA129" s="6">
        <f t="shared" si="21"/>
        <v>0</v>
      </c>
      <c r="AB129" s="6">
        <f t="shared" si="22"/>
        <v>0</v>
      </c>
      <c r="AC129" s="7" t="e">
        <f t="shared" si="23"/>
        <v>#DIV/0!</v>
      </c>
    </row>
    <row r="130" spans="1:29" x14ac:dyDescent="0.3">
      <c r="A130" t="s">
        <v>215</v>
      </c>
      <c r="B130" t="s">
        <v>216</v>
      </c>
      <c r="C130" s="1">
        <v>6</v>
      </c>
      <c r="D130" s="4">
        <v>1098</v>
      </c>
      <c r="E130" s="4">
        <v>1801</v>
      </c>
      <c r="F130" s="8">
        <f t="shared" si="12"/>
        <v>0.6096612992781788</v>
      </c>
      <c r="G130" s="1">
        <v>173</v>
      </c>
      <c r="H130" s="1">
        <v>272</v>
      </c>
      <c r="I130" s="1">
        <v>74</v>
      </c>
      <c r="J130" s="1">
        <v>313</v>
      </c>
      <c r="K130" s="6">
        <f t="shared" si="13"/>
        <v>247</v>
      </c>
      <c r="L130" s="6">
        <f t="shared" si="14"/>
        <v>585</v>
      </c>
      <c r="M130" s="7">
        <f t="shared" si="15"/>
        <v>0.42222222222222222</v>
      </c>
      <c r="N130" s="1">
        <v>194</v>
      </c>
      <c r="O130" s="1">
        <v>289</v>
      </c>
      <c r="P130" s="1">
        <v>230</v>
      </c>
      <c r="Q130" s="1">
        <v>314</v>
      </c>
      <c r="R130" s="6">
        <f t="shared" si="16"/>
        <v>424</v>
      </c>
      <c r="S130" s="6">
        <f t="shared" si="17"/>
        <v>603</v>
      </c>
      <c r="T130" s="7">
        <f t="shared" si="18"/>
        <v>0.70315091210613601</v>
      </c>
      <c r="U130" s="10">
        <v>230</v>
      </c>
      <c r="V130" s="10">
        <v>308</v>
      </c>
      <c r="W130" s="11">
        <f t="shared" si="19"/>
        <v>0.74675324675324672</v>
      </c>
      <c r="X130" s="10">
        <v>197</v>
      </c>
      <c r="Y130" s="10">
        <v>305</v>
      </c>
      <c r="Z130" s="11">
        <f t="shared" si="20"/>
        <v>0.64590163934426226</v>
      </c>
      <c r="AA130" s="6">
        <f t="shared" si="21"/>
        <v>427</v>
      </c>
      <c r="AB130" s="6">
        <f t="shared" si="22"/>
        <v>613</v>
      </c>
      <c r="AC130" s="7">
        <f t="shared" si="23"/>
        <v>0.69657422512234912</v>
      </c>
    </row>
    <row r="131" spans="1:29" x14ac:dyDescent="0.3">
      <c r="A131" t="s">
        <v>217</v>
      </c>
      <c r="B131" t="s">
        <v>218</v>
      </c>
      <c r="C131" s="1">
        <v>6</v>
      </c>
      <c r="D131" s="4">
        <v>1545</v>
      </c>
      <c r="E131" s="4">
        <v>1720</v>
      </c>
      <c r="F131" s="8">
        <f t="shared" si="12"/>
        <v>0.89825581395348841</v>
      </c>
      <c r="G131" s="1">
        <v>214</v>
      </c>
      <c r="H131" s="1">
        <v>236</v>
      </c>
      <c r="I131" s="1">
        <v>238</v>
      </c>
      <c r="J131" s="1">
        <v>280</v>
      </c>
      <c r="K131" s="6">
        <f t="shared" si="13"/>
        <v>452</v>
      </c>
      <c r="L131" s="6">
        <f t="shared" si="14"/>
        <v>516</v>
      </c>
      <c r="M131" s="7">
        <f t="shared" si="15"/>
        <v>0.87596899224806202</v>
      </c>
      <c r="N131" s="1">
        <v>268</v>
      </c>
      <c r="O131" s="1">
        <v>309</v>
      </c>
      <c r="P131" s="1">
        <v>255</v>
      </c>
      <c r="Q131" s="1">
        <v>290</v>
      </c>
      <c r="R131" s="6">
        <f t="shared" si="16"/>
        <v>523</v>
      </c>
      <c r="S131" s="6">
        <f t="shared" si="17"/>
        <v>599</v>
      </c>
      <c r="T131" s="7">
        <f t="shared" si="18"/>
        <v>0.87312186978297157</v>
      </c>
      <c r="U131" s="10">
        <v>283</v>
      </c>
      <c r="V131" s="10">
        <v>291</v>
      </c>
      <c r="W131" s="11">
        <f t="shared" si="19"/>
        <v>0.97250859106529208</v>
      </c>
      <c r="X131" s="10">
        <v>287</v>
      </c>
      <c r="Y131" s="10">
        <v>314</v>
      </c>
      <c r="Z131" s="11">
        <f t="shared" si="20"/>
        <v>0.9140127388535032</v>
      </c>
      <c r="AA131" s="6">
        <f t="shared" si="21"/>
        <v>570</v>
      </c>
      <c r="AB131" s="6">
        <f t="shared" si="22"/>
        <v>605</v>
      </c>
      <c r="AC131" s="7">
        <f t="shared" si="23"/>
        <v>0.94214876033057848</v>
      </c>
    </row>
    <row r="132" spans="1:29" x14ac:dyDescent="0.3">
      <c r="A132" t="s">
        <v>219</v>
      </c>
      <c r="B132" t="s">
        <v>220</v>
      </c>
      <c r="C132" s="1">
        <v>6</v>
      </c>
      <c r="D132" s="4">
        <v>1100</v>
      </c>
      <c r="E132" s="4">
        <v>1762</v>
      </c>
      <c r="F132" s="8">
        <f t="shared" ref="F132:F195" si="24">D132/E132</f>
        <v>0.62429057888762773</v>
      </c>
      <c r="G132" s="1">
        <v>126</v>
      </c>
      <c r="H132" s="1">
        <v>210</v>
      </c>
      <c r="I132" s="1">
        <v>91</v>
      </c>
      <c r="J132" s="1">
        <v>336</v>
      </c>
      <c r="K132" s="6">
        <f t="shared" ref="K132:K194" si="25">G132+I132</f>
        <v>217</v>
      </c>
      <c r="L132" s="6">
        <f t="shared" ref="L132:L194" si="26">H132+J132</f>
        <v>546</v>
      </c>
      <c r="M132" s="7">
        <f t="shared" ref="M132:M195" si="27">K132/L132</f>
        <v>0.39743589743589741</v>
      </c>
      <c r="N132" s="1">
        <v>192</v>
      </c>
      <c r="O132" s="1">
        <v>294</v>
      </c>
      <c r="P132" s="1">
        <v>225</v>
      </c>
      <c r="Q132" s="1">
        <v>322</v>
      </c>
      <c r="R132" s="6">
        <f t="shared" ref="R132:R194" si="28">N132+P132</f>
        <v>417</v>
      </c>
      <c r="S132" s="6">
        <f t="shared" ref="S132:S194" si="29">O132+Q132</f>
        <v>616</v>
      </c>
      <c r="T132" s="7">
        <f t="shared" ref="T132:T195" si="30">R132/S132</f>
        <v>0.67694805194805197</v>
      </c>
      <c r="U132" s="10">
        <v>242</v>
      </c>
      <c r="V132" s="10">
        <v>290</v>
      </c>
      <c r="W132" s="11">
        <f t="shared" ref="W132:W195" si="31">U132/V132</f>
        <v>0.83448275862068966</v>
      </c>
      <c r="X132" s="10">
        <v>224</v>
      </c>
      <c r="Y132" s="10">
        <v>310</v>
      </c>
      <c r="Z132" s="11">
        <f t="shared" ref="Z132:Z195" si="32">X132/Y132</f>
        <v>0.72258064516129028</v>
      </c>
      <c r="AA132" s="6">
        <f t="shared" ref="AA132:AA163" si="33">U132+X132</f>
        <v>466</v>
      </c>
      <c r="AB132" s="6">
        <f t="shared" ref="AB132:AB163" si="34">V132+Y132</f>
        <v>600</v>
      </c>
      <c r="AC132" s="7">
        <f t="shared" ref="AC132:AC195" si="35">AA132/AB132</f>
        <v>0.77666666666666662</v>
      </c>
    </row>
    <row r="133" spans="1:29" x14ac:dyDescent="0.3">
      <c r="A133" t="s">
        <v>417</v>
      </c>
      <c r="B133" t="s">
        <v>221</v>
      </c>
      <c r="C133" s="1">
        <v>6</v>
      </c>
      <c r="D133" s="4">
        <v>1269</v>
      </c>
      <c r="E133" s="4">
        <v>1695</v>
      </c>
      <c r="F133" s="8">
        <f t="shared" si="24"/>
        <v>0.74867256637168145</v>
      </c>
      <c r="G133" s="1">
        <v>186</v>
      </c>
      <c r="H133" s="1">
        <v>232</v>
      </c>
      <c r="I133" s="1">
        <v>181</v>
      </c>
      <c r="J133" s="1">
        <v>274</v>
      </c>
      <c r="K133" s="6">
        <f t="shared" si="25"/>
        <v>367</v>
      </c>
      <c r="L133" s="6">
        <f t="shared" si="26"/>
        <v>506</v>
      </c>
      <c r="M133" s="7">
        <f t="shared" si="27"/>
        <v>0.72529644268774707</v>
      </c>
      <c r="N133" s="1">
        <v>192</v>
      </c>
      <c r="O133" s="1">
        <v>281</v>
      </c>
      <c r="P133" s="1">
        <v>228</v>
      </c>
      <c r="Q133" s="1">
        <v>312</v>
      </c>
      <c r="R133" s="6">
        <f t="shared" si="28"/>
        <v>420</v>
      </c>
      <c r="S133" s="6">
        <f t="shared" si="29"/>
        <v>593</v>
      </c>
      <c r="T133" s="7">
        <f t="shared" si="30"/>
        <v>0.70826306913996628</v>
      </c>
      <c r="U133" s="10">
        <v>234</v>
      </c>
      <c r="V133" s="10">
        <v>310</v>
      </c>
      <c r="W133" s="11">
        <f t="shared" si="31"/>
        <v>0.75483870967741939</v>
      </c>
      <c r="X133" s="10">
        <v>248</v>
      </c>
      <c r="Y133" s="10">
        <v>286</v>
      </c>
      <c r="Z133" s="11">
        <f t="shared" si="32"/>
        <v>0.86713286713286708</v>
      </c>
      <c r="AA133" s="6">
        <f t="shared" si="33"/>
        <v>482</v>
      </c>
      <c r="AB133" s="6">
        <f t="shared" si="34"/>
        <v>596</v>
      </c>
      <c r="AC133" s="7">
        <f t="shared" si="35"/>
        <v>0.8087248322147651</v>
      </c>
    </row>
    <row r="134" spans="1:29" x14ac:dyDescent="0.3">
      <c r="A134" t="s">
        <v>418</v>
      </c>
      <c r="B134" t="s">
        <v>222</v>
      </c>
      <c r="C134" s="1">
        <v>6</v>
      </c>
      <c r="D134" s="4">
        <v>1142</v>
      </c>
      <c r="E134" s="4">
        <v>1799</v>
      </c>
      <c r="F134" s="8">
        <f t="shared" si="24"/>
        <v>0.63479710950528068</v>
      </c>
      <c r="G134" s="1">
        <v>164</v>
      </c>
      <c r="H134" s="1">
        <v>234</v>
      </c>
      <c r="I134" s="1">
        <v>134</v>
      </c>
      <c r="J134" s="1">
        <v>285</v>
      </c>
      <c r="K134" s="6">
        <f t="shared" si="25"/>
        <v>298</v>
      </c>
      <c r="L134" s="6">
        <f t="shared" si="26"/>
        <v>519</v>
      </c>
      <c r="M134" s="7">
        <f t="shared" si="27"/>
        <v>0.5741811175337187</v>
      </c>
      <c r="N134" s="1">
        <v>185</v>
      </c>
      <c r="O134" s="1">
        <v>314</v>
      </c>
      <c r="P134" s="1">
        <v>211</v>
      </c>
      <c r="Q134" s="1">
        <v>332</v>
      </c>
      <c r="R134" s="6">
        <f t="shared" si="28"/>
        <v>396</v>
      </c>
      <c r="S134" s="6">
        <f t="shared" si="29"/>
        <v>646</v>
      </c>
      <c r="T134" s="7">
        <f t="shared" si="30"/>
        <v>0.61300309597523217</v>
      </c>
      <c r="U134" s="10">
        <v>219</v>
      </c>
      <c r="V134" s="10">
        <v>312</v>
      </c>
      <c r="W134" s="11">
        <f t="shared" si="31"/>
        <v>0.70192307692307687</v>
      </c>
      <c r="X134" s="10">
        <v>229</v>
      </c>
      <c r="Y134" s="10">
        <v>322</v>
      </c>
      <c r="Z134" s="11">
        <f t="shared" si="32"/>
        <v>0.71118012422360244</v>
      </c>
      <c r="AA134" s="6">
        <f t="shared" si="33"/>
        <v>448</v>
      </c>
      <c r="AB134" s="6">
        <f t="shared" si="34"/>
        <v>634</v>
      </c>
      <c r="AC134" s="7">
        <f t="shared" si="35"/>
        <v>0.70662460567823349</v>
      </c>
    </row>
    <row r="135" spans="1:29" x14ac:dyDescent="0.3">
      <c r="A135" t="s">
        <v>223</v>
      </c>
      <c r="B135" t="s">
        <v>224</v>
      </c>
      <c r="C135" s="1">
        <v>6</v>
      </c>
      <c r="D135" s="4">
        <v>971</v>
      </c>
      <c r="E135" s="4">
        <v>1600</v>
      </c>
      <c r="F135" s="8">
        <f t="shared" si="24"/>
        <v>0.60687500000000005</v>
      </c>
      <c r="G135" s="1">
        <v>138</v>
      </c>
      <c r="H135" s="1">
        <v>219</v>
      </c>
      <c r="I135" s="1">
        <v>97</v>
      </c>
      <c r="J135" s="1">
        <v>279</v>
      </c>
      <c r="K135" s="6">
        <f t="shared" si="25"/>
        <v>235</v>
      </c>
      <c r="L135" s="6">
        <f t="shared" si="26"/>
        <v>498</v>
      </c>
      <c r="M135" s="7">
        <f t="shared" si="27"/>
        <v>0.4718875502008032</v>
      </c>
      <c r="N135" s="1">
        <v>192</v>
      </c>
      <c r="O135" s="1">
        <v>330</v>
      </c>
      <c r="P135" s="1">
        <v>153</v>
      </c>
      <c r="Q135" s="1">
        <v>197</v>
      </c>
      <c r="R135" s="6">
        <f t="shared" si="28"/>
        <v>345</v>
      </c>
      <c r="S135" s="6">
        <f t="shared" si="29"/>
        <v>527</v>
      </c>
      <c r="T135" s="7">
        <f t="shared" si="30"/>
        <v>0.65464895635673626</v>
      </c>
      <c r="U135" s="10">
        <v>160</v>
      </c>
      <c r="V135" s="10">
        <v>262</v>
      </c>
      <c r="W135" s="11">
        <f t="shared" si="31"/>
        <v>0.61068702290076338</v>
      </c>
      <c r="X135" s="10">
        <v>231</v>
      </c>
      <c r="Y135" s="10">
        <v>313</v>
      </c>
      <c r="Z135" s="11">
        <f t="shared" si="32"/>
        <v>0.73801916932907352</v>
      </c>
      <c r="AA135" s="6">
        <f t="shared" si="33"/>
        <v>391</v>
      </c>
      <c r="AB135" s="6">
        <f t="shared" si="34"/>
        <v>575</v>
      </c>
      <c r="AC135" s="7">
        <f t="shared" si="35"/>
        <v>0.68</v>
      </c>
    </row>
    <row r="136" spans="1:29" x14ac:dyDescent="0.3">
      <c r="A136" t="s">
        <v>419</v>
      </c>
      <c r="B136" t="s">
        <v>225</v>
      </c>
      <c r="C136" s="1">
        <v>6</v>
      </c>
      <c r="D136" s="4">
        <v>1453</v>
      </c>
      <c r="E136" s="4">
        <v>1734</v>
      </c>
      <c r="F136" s="8">
        <f t="shared" si="24"/>
        <v>0.8379469434832757</v>
      </c>
      <c r="G136" s="1">
        <v>207</v>
      </c>
      <c r="H136" s="1">
        <v>244</v>
      </c>
      <c r="I136" s="1">
        <v>216</v>
      </c>
      <c r="J136" s="1">
        <v>317</v>
      </c>
      <c r="K136" s="6">
        <f t="shared" si="25"/>
        <v>423</v>
      </c>
      <c r="L136" s="6">
        <f t="shared" si="26"/>
        <v>561</v>
      </c>
      <c r="M136" s="7">
        <f t="shared" si="27"/>
        <v>0.75401069518716579</v>
      </c>
      <c r="N136" s="1">
        <v>253</v>
      </c>
      <c r="O136" s="1">
        <v>296</v>
      </c>
      <c r="P136" s="1">
        <v>271</v>
      </c>
      <c r="Q136" s="1">
        <v>307</v>
      </c>
      <c r="R136" s="6">
        <f t="shared" si="28"/>
        <v>524</v>
      </c>
      <c r="S136" s="6">
        <f t="shared" si="29"/>
        <v>603</v>
      </c>
      <c r="T136" s="7">
        <f t="shared" si="30"/>
        <v>0.86898839137645112</v>
      </c>
      <c r="U136" s="10">
        <v>243</v>
      </c>
      <c r="V136" s="10">
        <v>272</v>
      </c>
      <c r="W136" s="11">
        <f t="shared" si="31"/>
        <v>0.89338235294117652</v>
      </c>
      <c r="X136" s="10">
        <v>263</v>
      </c>
      <c r="Y136" s="10">
        <v>298</v>
      </c>
      <c r="Z136" s="11">
        <f t="shared" si="32"/>
        <v>0.8825503355704698</v>
      </c>
      <c r="AA136" s="6">
        <f t="shared" si="33"/>
        <v>506</v>
      </c>
      <c r="AB136" s="6">
        <f t="shared" si="34"/>
        <v>570</v>
      </c>
      <c r="AC136" s="7">
        <f t="shared" si="35"/>
        <v>0.88771929824561402</v>
      </c>
    </row>
    <row r="137" spans="1:29" x14ac:dyDescent="0.3">
      <c r="A137" t="s">
        <v>226</v>
      </c>
      <c r="B137" t="s">
        <v>227</v>
      </c>
      <c r="C137" s="1">
        <v>6</v>
      </c>
      <c r="D137" s="4">
        <v>1211</v>
      </c>
      <c r="E137" s="4">
        <v>1712</v>
      </c>
      <c r="F137" s="8">
        <f t="shared" si="24"/>
        <v>0.70735981308411211</v>
      </c>
      <c r="G137" s="1">
        <v>168</v>
      </c>
      <c r="H137" s="1">
        <v>237</v>
      </c>
      <c r="I137" s="1">
        <v>134</v>
      </c>
      <c r="J137" s="1">
        <v>303</v>
      </c>
      <c r="K137" s="6">
        <f t="shared" si="25"/>
        <v>302</v>
      </c>
      <c r="L137" s="6">
        <f t="shared" si="26"/>
        <v>540</v>
      </c>
      <c r="M137" s="7">
        <f t="shared" si="27"/>
        <v>0.55925925925925923</v>
      </c>
      <c r="N137" s="1">
        <v>254</v>
      </c>
      <c r="O137" s="1">
        <v>340</v>
      </c>
      <c r="P137" s="1">
        <v>165</v>
      </c>
      <c r="Q137" s="1">
        <v>204</v>
      </c>
      <c r="R137" s="6">
        <f t="shared" si="28"/>
        <v>419</v>
      </c>
      <c r="S137" s="6">
        <f t="shared" si="29"/>
        <v>544</v>
      </c>
      <c r="T137" s="7">
        <f t="shared" si="30"/>
        <v>0.77022058823529416</v>
      </c>
      <c r="U137" s="10">
        <v>247</v>
      </c>
      <c r="V137" s="10">
        <v>330</v>
      </c>
      <c r="W137" s="11">
        <f t="shared" si="31"/>
        <v>0.74848484848484853</v>
      </c>
      <c r="X137" s="10">
        <v>243</v>
      </c>
      <c r="Y137" s="10">
        <v>298</v>
      </c>
      <c r="Z137" s="11">
        <f t="shared" si="32"/>
        <v>0.81543624161073824</v>
      </c>
      <c r="AA137" s="6">
        <f t="shared" si="33"/>
        <v>490</v>
      </c>
      <c r="AB137" s="6">
        <f t="shared" si="34"/>
        <v>628</v>
      </c>
      <c r="AC137" s="7">
        <f t="shared" si="35"/>
        <v>0.78025477707006374</v>
      </c>
    </row>
    <row r="138" spans="1:29" x14ac:dyDescent="0.3">
      <c r="A138" t="s">
        <v>420</v>
      </c>
      <c r="B138" t="s">
        <v>228</v>
      </c>
      <c r="C138" s="1">
        <v>6</v>
      </c>
      <c r="D138" s="4">
        <v>957</v>
      </c>
      <c r="E138" s="4">
        <v>1704</v>
      </c>
      <c r="F138" s="8">
        <f t="shared" si="24"/>
        <v>0.56161971830985913</v>
      </c>
      <c r="G138" s="1">
        <v>151</v>
      </c>
      <c r="H138" s="1">
        <v>231</v>
      </c>
      <c r="I138" s="1">
        <v>104</v>
      </c>
      <c r="J138" s="1">
        <v>282</v>
      </c>
      <c r="K138" s="6">
        <f t="shared" si="25"/>
        <v>255</v>
      </c>
      <c r="L138" s="6">
        <f t="shared" si="26"/>
        <v>513</v>
      </c>
      <c r="M138" s="7">
        <f t="shared" si="27"/>
        <v>0.49707602339181284</v>
      </c>
      <c r="N138" s="1">
        <v>97</v>
      </c>
      <c r="O138" s="1">
        <v>274</v>
      </c>
      <c r="P138" s="1">
        <v>195</v>
      </c>
      <c r="Q138" s="1">
        <v>330</v>
      </c>
      <c r="R138" s="6">
        <f t="shared" si="28"/>
        <v>292</v>
      </c>
      <c r="S138" s="6">
        <f t="shared" si="29"/>
        <v>604</v>
      </c>
      <c r="T138" s="7">
        <f t="shared" si="30"/>
        <v>0.48344370860927155</v>
      </c>
      <c r="U138" s="10">
        <v>226</v>
      </c>
      <c r="V138" s="10">
        <v>286</v>
      </c>
      <c r="W138" s="11">
        <f t="shared" si="31"/>
        <v>0.79020979020979021</v>
      </c>
      <c r="X138" s="10">
        <v>184</v>
      </c>
      <c r="Y138" s="10">
        <v>301</v>
      </c>
      <c r="Z138" s="11">
        <f t="shared" si="32"/>
        <v>0.61129568106312293</v>
      </c>
      <c r="AA138" s="6">
        <f t="shared" si="33"/>
        <v>410</v>
      </c>
      <c r="AB138" s="6">
        <f t="shared" si="34"/>
        <v>587</v>
      </c>
      <c r="AC138" s="7">
        <f t="shared" si="35"/>
        <v>0.69846678023850084</v>
      </c>
    </row>
    <row r="139" spans="1:29" x14ac:dyDescent="0.3">
      <c r="A139" t="s">
        <v>229</v>
      </c>
      <c r="B139" t="s">
        <v>230</v>
      </c>
      <c r="C139" s="1">
        <v>6</v>
      </c>
      <c r="D139" s="4">
        <v>1122</v>
      </c>
      <c r="E139" s="4">
        <v>1738</v>
      </c>
      <c r="F139" s="8">
        <f t="shared" si="24"/>
        <v>0.64556962025316456</v>
      </c>
      <c r="G139" s="1">
        <v>199</v>
      </c>
      <c r="H139" s="1">
        <v>278</v>
      </c>
      <c r="I139" s="1">
        <v>88</v>
      </c>
      <c r="J139" s="1">
        <v>296</v>
      </c>
      <c r="K139" s="6">
        <f t="shared" si="25"/>
        <v>287</v>
      </c>
      <c r="L139" s="6">
        <f t="shared" si="26"/>
        <v>574</v>
      </c>
      <c r="M139" s="7">
        <f t="shared" si="27"/>
        <v>0.5</v>
      </c>
      <c r="N139" s="1">
        <v>205</v>
      </c>
      <c r="O139" s="1">
        <v>306</v>
      </c>
      <c r="P139" s="1">
        <v>234</v>
      </c>
      <c r="Q139" s="1">
        <v>295</v>
      </c>
      <c r="R139" s="6">
        <f t="shared" si="28"/>
        <v>439</v>
      </c>
      <c r="S139" s="6">
        <f t="shared" si="29"/>
        <v>601</v>
      </c>
      <c r="T139" s="7">
        <f t="shared" si="30"/>
        <v>0.73044925124792015</v>
      </c>
      <c r="U139" s="10">
        <v>193</v>
      </c>
      <c r="V139" s="10">
        <v>284</v>
      </c>
      <c r="W139" s="11">
        <f t="shared" si="31"/>
        <v>0.67957746478873238</v>
      </c>
      <c r="X139" s="10">
        <v>203</v>
      </c>
      <c r="Y139" s="10">
        <v>279</v>
      </c>
      <c r="Z139" s="11">
        <f t="shared" si="32"/>
        <v>0.72759856630824371</v>
      </c>
      <c r="AA139" s="6">
        <f t="shared" si="33"/>
        <v>396</v>
      </c>
      <c r="AB139" s="6">
        <f t="shared" si="34"/>
        <v>563</v>
      </c>
      <c r="AC139" s="7">
        <f t="shared" si="35"/>
        <v>0.70337477797513326</v>
      </c>
    </row>
    <row r="140" spans="1:29" x14ac:dyDescent="0.3">
      <c r="A140" t="s">
        <v>231</v>
      </c>
      <c r="B140" t="s">
        <v>232</v>
      </c>
      <c r="C140" s="1">
        <v>6</v>
      </c>
      <c r="D140" s="4">
        <v>1316</v>
      </c>
      <c r="E140" s="4">
        <v>1719</v>
      </c>
      <c r="F140" s="8">
        <f t="shared" si="24"/>
        <v>0.76556137289121584</v>
      </c>
      <c r="G140" s="1">
        <v>214</v>
      </c>
      <c r="H140" s="1">
        <v>264</v>
      </c>
      <c r="I140" s="1">
        <v>226</v>
      </c>
      <c r="J140" s="1">
        <v>310</v>
      </c>
      <c r="K140" s="6">
        <f t="shared" si="25"/>
        <v>440</v>
      </c>
      <c r="L140" s="6">
        <f t="shared" si="26"/>
        <v>574</v>
      </c>
      <c r="M140" s="7">
        <f t="shared" si="27"/>
        <v>0.76655052264808365</v>
      </c>
      <c r="N140" s="1">
        <v>230</v>
      </c>
      <c r="O140" s="1">
        <v>288</v>
      </c>
      <c r="P140" s="1">
        <v>212</v>
      </c>
      <c r="Q140" s="1">
        <v>292</v>
      </c>
      <c r="R140" s="6">
        <f t="shared" si="28"/>
        <v>442</v>
      </c>
      <c r="S140" s="6">
        <f t="shared" si="29"/>
        <v>580</v>
      </c>
      <c r="T140" s="7">
        <f t="shared" si="30"/>
        <v>0.76206896551724135</v>
      </c>
      <c r="U140" s="10">
        <v>237</v>
      </c>
      <c r="V140" s="10">
        <v>285</v>
      </c>
      <c r="W140" s="11">
        <f t="shared" si="31"/>
        <v>0.83157894736842108</v>
      </c>
      <c r="X140" s="10">
        <v>197</v>
      </c>
      <c r="Y140" s="10">
        <v>280</v>
      </c>
      <c r="Z140" s="11">
        <f t="shared" si="32"/>
        <v>0.70357142857142863</v>
      </c>
      <c r="AA140" s="6">
        <f t="shared" si="33"/>
        <v>434</v>
      </c>
      <c r="AB140" s="6">
        <f t="shared" si="34"/>
        <v>565</v>
      </c>
      <c r="AC140" s="7">
        <f t="shared" si="35"/>
        <v>0.768141592920354</v>
      </c>
    </row>
    <row r="141" spans="1:29" x14ac:dyDescent="0.3">
      <c r="A141" t="s">
        <v>421</v>
      </c>
      <c r="B141" t="s">
        <v>233</v>
      </c>
      <c r="C141" s="1">
        <v>6</v>
      </c>
      <c r="D141" s="4">
        <v>1277</v>
      </c>
      <c r="E141" s="4">
        <v>1693</v>
      </c>
      <c r="F141" s="8">
        <f t="shared" si="24"/>
        <v>0.7542823390431187</v>
      </c>
      <c r="G141" s="1">
        <v>232</v>
      </c>
      <c r="H141" s="1">
        <v>270</v>
      </c>
      <c r="I141" s="1">
        <v>219</v>
      </c>
      <c r="J141" s="1">
        <v>276</v>
      </c>
      <c r="K141" s="6">
        <f t="shared" si="25"/>
        <v>451</v>
      </c>
      <c r="L141" s="6">
        <f t="shared" si="26"/>
        <v>546</v>
      </c>
      <c r="M141" s="7">
        <f t="shared" si="27"/>
        <v>0.82600732600732596</v>
      </c>
      <c r="N141" s="1">
        <v>209</v>
      </c>
      <c r="O141" s="1">
        <v>321</v>
      </c>
      <c r="P141" s="1">
        <v>154</v>
      </c>
      <c r="Q141" s="1">
        <v>208</v>
      </c>
      <c r="R141" s="6">
        <f t="shared" si="28"/>
        <v>363</v>
      </c>
      <c r="S141" s="6">
        <f t="shared" si="29"/>
        <v>529</v>
      </c>
      <c r="T141" s="7">
        <f t="shared" si="30"/>
        <v>0.68620037807183365</v>
      </c>
      <c r="U141" s="10">
        <v>226</v>
      </c>
      <c r="V141" s="10">
        <v>300</v>
      </c>
      <c r="W141" s="11">
        <f t="shared" si="31"/>
        <v>0.7533333333333333</v>
      </c>
      <c r="X141" s="10">
        <v>237</v>
      </c>
      <c r="Y141" s="10">
        <v>318</v>
      </c>
      <c r="Z141" s="11">
        <f t="shared" si="32"/>
        <v>0.74528301886792447</v>
      </c>
      <c r="AA141" s="6">
        <f t="shared" si="33"/>
        <v>463</v>
      </c>
      <c r="AB141" s="6">
        <f t="shared" si="34"/>
        <v>618</v>
      </c>
      <c r="AC141" s="7">
        <f t="shared" si="35"/>
        <v>0.7491909385113269</v>
      </c>
    </row>
    <row r="142" spans="1:29" x14ac:dyDescent="0.3">
      <c r="A142" t="s">
        <v>422</v>
      </c>
      <c r="B142" t="s">
        <v>234</v>
      </c>
      <c r="C142" s="1">
        <v>6</v>
      </c>
      <c r="D142" s="4">
        <v>1092</v>
      </c>
      <c r="E142" s="4">
        <v>1773</v>
      </c>
      <c r="F142" s="8">
        <f t="shared" si="24"/>
        <v>0.61590524534686975</v>
      </c>
      <c r="G142" s="1">
        <v>160</v>
      </c>
      <c r="H142" s="1">
        <v>233</v>
      </c>
      <c r="I142" s="1">
        <v>195</v>
      </c>
      <c r="J142" s="1">
        <v>318</v>
      </c>
      <c r="K142" s="6">
        <f t="shared" si="25"/>
        <v>355</v>
      </c>
      <c r="L142" s="6">
        <f t="shared" si="26"/>
        <v>551</v>
      </c>
      <c r="M142" s="7">
        <f t="shared" si="27"/>
        <v>0.64428312159709622</v>
      </c>
      <c r="N142" s="1">
        <v>120</v>
      </c>
      <c r="O142" s="1">
        <v>318</v>
      </c>
      <c r="P142" s="1">
        <v>209</v>
      </c>
      <c r="Q142" s="1">
        <v>313</v>
      </c>
      <c r="R142" s="6">
        <f t="shared" si="28"/>
        <v>329</v>
      </c>
      <c r="S142" s="6">
        <f t="shared" si="29"/>
        <v>631</v>
      </c>
      <c r="T142" s="7">
        <f t="shared" si="30"/>
        <v>0.52139461172741675</v>
      </c>
      <c r="U142" s="10">
        <v>189</v>
      </c>
      <c r="V142" s="10">
        <v>287</v>
      </c>
      <c r="W142" s="11">
        <f t="shared" si="31"/>
        <v>0.65853658536585369</v>
      </c>
      <c r="X142" s="10">
        <v>219</v>
      </c>
      <c r="Y142" s="10">
        <v>304</v>
      </c>
      <c r="Z142" s="11">
        <f t="shared" si="32"/>
        <v>0.72039473684210531</v>
      </c>
      <c r="AA142" s="6">
        <f t="shared" si="33"/>
        <v>408</v>
      </c>
      <c r="AB142" s="6">
        <f t="shared" si="34"/>
        <v>591</v>
      </c>
      <c r="AC142" s="7">
        <f t="shared" si="35"/>
        <v>0.69035532994923854</v>
      </c>
    </row>
    <row r="143" spans="1:29" x14ac:dyDescent="0.3">
      <c r="A143" t="s">
        <v>423</v>
      </c>
      <c r="B143" t="s">
        <v>235</v>
      </c>
      <c r="C143" s="1">
        <v>6</v>
      </c>
      <c r="D143" s="4">
        <v>1225</v>
      </c>
      <c r="E143" s="4">
        <v>1716</v>
      </c>
      <c r="F143" s="8">
        <f t="shared" si="24"/>
        <v>0.71386946386946382</v>
      </c>
      <c r="G143" s="1">
        <v>196</v>
      </c>
      <c r="H143" s="1">
        <v>264</v>
      </c>
      <c r="I143" s="1">
        <v>197</v>
      </c>
      <c r="J143" s="1">
        <v>288</v>
      </c>
      <c r="K143" s="6">
        <f t="shared" si="25"/>
        <v>393</v>
      </c>
      <c r="L143" s="6">
        <f t="shared" si="26"/>
        <v>552</v>
      </c>
      <c r="M143" s="7">
        <f t="shared" si="27"/>
        <v>0.71195652173913049</v>
      </c>
      <c r="N143" s="1">
        <v>164</v>
      </c>
      <c r="O143" s="1">
        <v>261</v>
      </c>
      <c r="P143" s="1">
        <v>229</v>
      </c>
      <c r="Q143" s="1">
        <v>308</v>
      </c>
      <c r="R143" s="6">
        <f t="shared" si="28"/>
        <v>393</v>
      </c>
      <c r="S143" s="6">
        <f t="shared" si="29"/>
        <v>569</v>
      </c>
      <c r="T143" s="7">
        <f t="shared" si="30"/>
        <v>0.69068541300527242</v>
      </c>
      <c r="U143" s="10">
        <v>191</v>
      </c>
      <c r="V143" s="10">
        <v>286</v>
      </c>
      <c r="W143" s="11">
        <f t="shared" si="31"/>
        <v>0.66783216783216781</v>
      </c>
      <c r="X143" s="10">
        <v>248</v>
      </c>
      <c r="Y143" s="10">
        <v>309</v>
      </c>
      <c r="Z143" s="11">
        <f t="shared" si="32"/>
        <v>0.80258899676375406</v>
      </c>
      <c r="AA143" s="6">
        <f t="shared" si="33"/>
        <v>439</v>
      </c>
      <c r="AB143" s="6">
        <f t="shared" si="34"/>
        <v>595</v>
      </c>
      <c r="AC143" s="7">
        <f t="shared" si="35"/>
        <v>0.73781512605042021</v>
      </c>
    </row>
    <row r="144" spans="1:29" x14ac:dyDescent="0.3">
      <c r="A144" t="s">
        <v>236</v>
      </c>
      <c r="B144" t="s">
        <v>237</v>
      </c>
      <c r="C144" s="1">
        <v>6</v>
      </c>
      <c r="D144" s="4">
        <v>859</v>
      </c>
      <c r="E144" s="4">
        <v>1752</v>
      </c>
      <c r="F144" s="8">
        <f t="shared" si="24"/>
        <v>0.49029680365296802</v>
      </c>
      <c r="G144" s="1">
        <v>182</v>
      </c>
      <c r="H144" s="1">
        <v>234</v>
      </c>
      <c r="I144" s="1">
        <v>95</v>
      </c>
      <c r="J144" s="1">
        <v>297</v>
      </c>
      <c r="K144" s="6">
        <f t="shared" si="25"/>
        <v>277</v>
      </c>
      <c r="L144" s="6">
        <f t="shared" si="26"/>
        <v>531</v>
      </c>
      <c r="M144" s="7">
        <f t="shared" si="27"/>
        <v>0.5216572504708098</v>
      </c>
      <c r="N144" s="1">
        <v>100</v>
      </c>
      <c r="O144" s="1">
        <v>295</v>
      </c>
      <c r="P144" s="1">
        <v>152</v>
      </c>
      <c r="Q144" s="1">
        <v>305</v>
      </c>
      <c r="R144" s="6">
        <f t="shared" si="28"/>
        <v>252</v>
      </c>
      <c r="S144" s="6">
        <f t="shared" si="29"/>
        <v>600</v>
      </c>
      <c r="T144" s="7">
        <f t="shared" si="30"/>
        <v>0.42</v>
      </c>
      <c r="U144" s="10">
        <v>137</v>
      </c>
      <c r="V144" s="10">
        <v>301</v>
      </c>
      <c r="W144" s="11">
        <f t="shared" si="31"/>
        <v>0.45514950166112955</v>
      </c>
      <c r="X144" s="10">
        <v>193</v>
      </c>
      <c r="Y144" s="10">
        <v>320</v>
      </c>
      <c r="Z144" s="11">
        <f t="shared" si="32"/>
        <v>0.60312500000000002</v>
      </c>
      <c r="AA144" s="6">
        <f t="shared" si="33"/>
        <v>330</v>
      </c>
      <c r="AB144" s="6">
        <f t="shared" si="34"/>
        <v>621</v>
      </c>
      <c r="AC144" s="7">
        <f t="shared" si="35"/>
        <v>0.53140096618357491</v>
      </c>
    </row>
    <row r="145" spans="1:29" x14ac:dyDescent="0.3">
      <c r="A145" t="s">
        <v>424</v>
      </c>
      <c r="B145" t="s">
        <v>238</v>
      </c>
      <c r="C145" s="1">
        <v>6</v>
      </c>
      <c r="D145" s="4">
        <v>1053</v>
      </c>
      <c r="E145" s="4">
        <v>1684</v>
      </c>
      <c r="F145" s="8">
        <f t="shared" si="24"/>
        <v>0.62529691211401428</v>
      </c>
      <c r="G145" s="1">
        <v>135</v>
      </c>
      <c r="H145" s="1">
        <v>228</v>
      </c>
      <c r="I145" s="1">
        <v>97</v>
      </c>
      <c r="J145" s="1">
        <v>268</v>
      </c>
      <c r="K145" s="6">
        <f t="shared" si="25"/>
        <v>232</v>
      </c>
      <c r="L145" s="6">
        <f t="shared" si="26"/>
        <v>496</v>
      </c>
      <c r="M145" s="7">
        <f t="shared" si="27"/>
        <v>0.46774193548387094</v>
      </c>
      <c r="N145" s="1">
        <v>169</v>
      </c>
      <c r="O145" s="1">
        <v>309</v>
      </c>
      <c r="P145" s="1">
        <v>213</v>
      </c>
      <c r="Q145" s="1">
        <v>306</v>
      </c>
      <c r="R145" s="6">
        <f t="shared" si="28"/>
        <v>382</v>
      </c>
      <c r="S145" s="6">
        <f t="shared" si="29"/>
        <v>615</v>
      </c>
      <c r="T145" s="7">
        <f t="shared" si="30"/>
        <v>0.62113821138211378</v>
      </c>
      <c r="U145" s="10">
        <v>240</v>
      </c>
      <c r="V145" s="10">
        <v>286</v>
      </c>
      <c r="W145" s="11">
        <f t="shared" si="31"/>
        <v>0.83916083916083917</v>
      </c>
      <c r="X145" s="10">
        <v>199</v>
      </c>
      <c r="Y145" s="10">
        <v>287</v>
      </c>
      <c r="Z145" s="11">
        <f t="shared" si="32"/>
        <v>0.69337979094076652</v>
      </c>
      <c r="AA145" s="6">
        <f t="shared" si="33"/>
        <v>439</v>
      </c>
      <c r="AB145" s="6">
        <f t="shared" si="34"/>
        <v>573</v>
      </c>
      <c r="AC145" s="7">
        <f t="shared" si="35"/>
        <v>0.7661431064572426</v>
      </c>
    </row>
    <row r="146" spans="1:29" x14ac:dyDescent="0.3">
      <c r="A146" t="s">
        <v>239</v>
      </c>
      <c r="B146" t="s">
        <v>240</v>
      </c>
      <c r="C146" s="1">
        <v>6</v>
      </c>
      <c r="D146" s="4">
        <v>1648</v>
      </c>
      <c r="E146" s="4">
        <v>1776</v>
      </c>
      <c r="F146" s="8">
        <f t="shared" si="24"/>
        <v>0.92792792792792789</v>
      </c>
      <c r="G146" s="1">
        <v>195</v>
      </c>
      <c r="H146" s="1">
        <v>224</v>
      </c>
      <c r="I146" s="1">
        <v>266</v>
      </c>
      <c r="J146" s="1">
        <v>285</v>
      </c>
      <c r="K146" s="6">
        <f t="shared" si="25"/>
        <v>461</v>
      </c>
      <c r="L146" s="6">
        <f t="shared" si="26"/>
        <v>509</v>
      </c>
      <c r="M146" s="7">
        <f t="shared" si="27"/>
        <v>0.90569744597249513</v>
      </c>
      <c r="N146" s="1">
        <v>325</v>
      </c>
      <c r="O146" s="1">
        <v>339</v>
      </c>
      <c r="P146" s="1">
        <v>262</v>
      </c>
      <c r="Q146" s="1">
        <v>285</v>
      </c>
      <c r="R146" s="6">
        <f t="shared" si="28"/>
        <v>587</v>
      </c>
      <c r="S146" s="6">
        <f t="shared" si="29"/>
        <v>624</v>
      </c>
      <c r="T146" s="7">
        <f t="shared" si="30"/>
        <v>0.94070512820512819</v>
      </c>
      <c r="U146" s="10">
        <v>297</v>
      </c>
      <c r="V146" s="10">
        <v>321</v>
      </c>
      <c r="W146" s="11">
        <f t="shared" si="31"/>
        <v>0.92523364485981308</v>
      </c>
      <c r="X146" s="10">
        <v>303</v>
      </c>
      <c r="Y146" s="10">
        <v>322</v>
      </c>
      <c r="Z146" s="11">
        <f t="shared" si="32"/>
        <v>0.94099378881987583</v>
      </c>
      <c r="AA146" s="6">
        <f t="shared" si="33"/>
        <v>600</v>
      </c>
      <c r="AB146" s="6">
        <f t="shared" si="34"/>
        <v>643</v>
      </c>
      <c r="AC146" s="7">
        <f t="shared" si="35"/>
        <v>0.93312597200622083</v>
      </c>
    </row>
    <row r="147" spans="1:29" x14ac:dyDescent="0.3">
      <c r="A147" t="s">
        <v>425</v>
      </c>
      <c r="B147" t="s">
        <v>241</v>
      </c>
      <c r="C147" s="1">
        <v>6</v>
      </c>
      <c r="D147" s="4">
        <v>1405</v>
      </c>
      <c r="E147" s="4">
        <v>1651</v>
      </c>
      <c r="F147" s="8">
        <f t="shared" si="24"/>
        <v>0.85099939430648097</v>
      </c>
      <c r="G147" s="1">
        <v>210</v>
      </c>
      <c r="H147" s="1">
        <v>235</v>
      </c>
      <c r="I147" s="1">
        <v>197</v>
      </c>
      <c r="J147" s="1">
        <v>297</v>
      </c>
      <c r="K147" s="6">
        <f t="shared" si="25"/>
        <v>407</v>
      </c>
      <c r="L147" s="6">
        <f t="shared" si="26"/>
        <v>532</v>
      </c>
      <c r="M147" s="7">
        <f t="shared" si="27"/>
        <v>0.76503759398496241</v>
      </c>
      <c r="N147" s="1">
        <v>267</v>
      </c>
      <c r="O147" s="1">
        <v>319</v>
      </c>
      <c r="P147" s="1">
        <v>247</v>
      </c>
      <c r="Q147" s="1">
        <v>262</v>
      </c>
      <c r="R147" s="6">
        <f t="shared" si="28"/>
        <v>514</v>
      </c>
      <c r="S147" s="6">
        <f t="shared" si="29"/>
        <v>581</v>
      </c>
      <c r="T147" s="7">
        <f t="shared" si="30"/>
        <v>0.88468158347676418</v>
      </c>
      <c r="U147" s="10">
        <v>219</v>
      </c>
      <c r="V147" s="10">
        <v>239</v>
      </c>
      <c r="W147" s="11">
        <f t="shared" si="31"/>
        <v>0.91631799163179917</v>
      </c>
      <c r="X147" s="10">
        <v>265</v>
      </c>
      <c r="Y147" s="10">
        <v>299</v>
      </c>
      <c r="Z147" s="11">
        <f t="shared" si="32"/>
        <v>0.88628762541806017</v>
      </c>
      <c r="AA147" s="6">
        <f t="shared" si="33"/>
        <v>484</v>
      </c>
      <c r="AB147" s="6">
        <f t="shared" si="34"/>
        <v>538</v>
      </c>
      <c r="AC147" s="7">
        <f t="shared" si="35"/>
        <v>0.8996282527881041</v>
      </c>
    </row>
    <row r="148" spans="1:29" x14ac:dyDescent="0.3">
      <c r="A148" t="s">
        <v>242</v>
      </c>
      <c r="B148" t="s">
        <v>243</v>
      </c>
      <c r="C148" s="1">
        <v>6</v>
      </c>
      <c r="D148" s="4">
        <v>1100</v>
      </c>
      <c r="E148" s="4">
        <v>1699</v>
      </c>
      <c r="F148" s="8">
        <f t="shared" si="24"/>
        <v>0.64743967039434958</v>
      </c>
      <c r="G148" s="1">
        <v>187</v>
      </c>
      <c r="H148" s="1">
        <v>244</v>
      </c>
      <c r="I148" s="1">
        <v>35</v>
      </c>
      <c r="J148" s="1">
        <v>301</v>
      </c>
      <c r="K148" s="6">
        <f t="shared" si="25"/>
        <v>222</v>
      </c>
      <c r="L148" s="6">
        <f t="shared" si="26"/>
        <v>545</v>
      </c>
      <c r="M148" s="7">
        <f t="shared" si="27"/>
        <v>0.40733944954128443</v>
      </c>
      <c r="N148" s="1">
        <v>221</v>
      </c>
      <c r="O148" s="1">
        <v>317</v>
      </c>
      <c r="P148" s="1">
        <v>234</v>
      </c>
      <c r="Q148" s="1">
        <v>308</v>
      </c>
      <c r="R148" s="6">
        <f t="shared" si="28"/>
        <v>455</v>
      </c>
      <c r="S148" s="6">
        <f t="shared" si="29"/>
        <v>625</v>
      </c>
      <c r="T148" s="7">
        <f t="shared" si="30"/>
        <v>0.72799999999999998</v>
      </c>
      <c r="U148" s="10">
        <v>161</v>
      </c>
      <c r="V148" s="10">
        <v>239</v>
      </c>
      <c r="W148" s="11">
        <f t="shared" si="31"/>
        <v>0.67364016736401677</v>
      </c>
      <c r="X148" s="10">
        <v>262</v>
      </c>
      <c r="Y148" s="10">
        <v>290</v>
      </c>
      <c r="Z148" s="11">
        <f t="shared" si="32"/>
        <v>0.90344827586206899</v>
      </c>
      <c r="AA148" s="6">
        <f t="shared" si="33"/>
        <v>423</v>
      </c>
      <c r="AB148" s="6">
        <f t="shared" si="34"/>
        <v>529</v>
      </c>
      <c r="AC148" s="7">
        <f t="shared" si="35"/>
        <v>0.79962192816635158</v>
      </c>
    </row>
    <row r="149" spans="1:29" x14ac:dyDescent="0.3">
      <c r="A149" t="s">
        <v>244</v>
      </c>
      <c r="B149" t="s">
        <v>245</v>
      </c>
      <c r="C149" s="1">
        <v>6</v>
      </c>
      <c r="D149" s="4">
        <v>1088</v>
      </c>
      <c r="E149" s="4">
        <v>1690</v>
      </c>
      <c r="F149" s="8">
        <f t="shared" si="24"/>
        <v>0.64378698224852071</v>
      </c>
      <c r="G149" s="1">
        <v>178</v>
      </c>
      <c r="H149" s="1">
        <v>259</v>
      </c>
      <c r="I149" s="1">
        <v>121</v>
      </c>
      <c r="J149" s="1">
        <v>284</v>
      </c>
      <c r="K149" s="6">
        <f t="shared" si="25"/>
        <v>299</v>
      </c>
      <c r="L149" s="6">
        <f t="shared" si="26"/>
        <v>543</v>
      </c>
      <c r="M149" s="7">
        <f t="shared" si="27"/>
        <v>0.55064456721915289</v>
      </c>
      <c r="N149" s="1">
        <v>145</v>
      </c>
      <c r="O149" s="1">
        <v>302</v>
      </c>
      <c r="P149" s="1">
        <v>228</v>
      </c>
      <c r="Q149" s="1">
        <v>306</v>
      </c>
      <c r="R149" s="6">
        <f t="shared" si="28"/>
        <v>373</v>
      </c>
      <c r="S149" s="6">
        <f t="shared" si="29"/>
        <v>608</v>
      </c>
      <c r="T149" s="7">
        <f t="shared" si="30"/>
        <v>0.61348684210526316</v>
      </c>
      <c r="U149" s="10">
        <v>208</v>
      </c>
      <c r="V149" s="10">
        <v>266</v>
      </c>
      <c r="W149" s="11">
        <f t="shared" si="31"/>
        <v>0.78195488721804507</v>
      </c>
      <c r="X149" s="10">
        <v>208</v>
      </c>
      <c r="Y149" s="10">
        <v>273</v>
      </c>
      <c r="Z149" s="11">
        <f t="shared" si="32"/>
        <v>0.76190476190476186</v>
      </c>
      <c r="AA149" s="6">
        <f t="shared" si="33"/>
        <v>416</v>
      </c>
      <c r="AB149" s="6">
        <f t="shared" si="34"/>
        <v>539</v>
      </c>
      <c r="AC149" s="7">
        <f t="shared" si="35"/>
        <v>0.7717996289424861</v>
      </c>
    </row>
    <row r="150" spans="1:29" x14ac:dyDescent="0.3">
      <c r="A150" t="s">
        <v>426</v>
      </c>
      <c r="B150" t="s">
        <v>246</v>
      </c>
      <c r="C150" s="1">
        <v>6</v>
      </c>
      <c r="D150" s="4">
        <v>962</v>
      </c>
      <c r="E150" s="4">
        <v>1689</v>
      </c>
      <c r="F150" s="8">
        <f t="shared" si="24"/>
        <v>0.56956779159265836</v>
      </c>
      <c r="G150" s="1">
        <v>118</v>
      </c>
      <c r="H150" s="1">
        <v>217</v>
      </c>
      <c r="I150" s="1">
        <v>105</v>
      </c>
      <c r="J150" s="1">
        <v>310</v>
      </c>
      <c r="K150" s="6">
        <f t="shared" si="25"/>
        <v>223</v>
      </c>
      <c r="L150" s="6">
        <f t="shared" si="26"/>
        <v>527</v>
      </c>
      <c r="M150" s="7">
        <f t="shared" si="27"/>
        <v>0.42314990512333966</v>
      </c>
      <c r="N150" s="1">
        <v>171</v>
      </c>
      <c r="O150" s="1">
        <v>325</v>
      </c>
      <c r="P150" s="1">
        <v>206</v>
      </c>
      <c r="Q150" s="1">
        <v>298</v>
      </c>
      <c r="R150" s="6">
        <f t="shared" si="28"/>
        <v>377</v>
      </c>
      <c r="S150" s="6">
        <f t="shared" si="29"/>
        <v>623</v>
      </c>
      <c r="T150" s="7">
        <f t="shared" si="30"/>
        <v>0.60513643659711081</v>
      </c>
      <c r="U150" s="10">
        <v>193</v>
      </c>
      <c r="V150" s="10">
        <v>278</v>
      </c>
      <c r="W150" s="11">
        <f t="shared" si="31"/>
        <v>0.69424460431654678</v>
      </c>
      <c r="X150" s="10">
        <v>169</v>
      </c>
      <c r="Y150" s="10">
        <v>261</v>
      </c>
      <c r="Z150" s="11">
        <f t="shared" si="32"/>
        <v>0.64750957854406133</v>
      </c>
      <c r="AA150" s="6">
        <f t="shared" si="33"/>
        <v>362</v>
      </c>
      <c r="AB150" s="6">
        <f t="shared" si="34"/>
        <v>539</v>
      </c>
      <c r="AC150" s="7">
        <f t="shared" si="35"/>
        <v>0.67161410018552881</v>
      </c>
    </row>
    <row r="151" spans="1:29" x14ac:dyDescent="0.3">
      <c r="A151" t="s">
        <v>427</v>
      </c>
      <c r="B151" t="s">
        <v>247</v>
      </c>
      <c r="C151" s="1">
        <v>6</v>
      </c>
      <c r="D151" s="4">
        <v>1205</v>
      </c>
      <c r="E151" s="4">
        <v>1738</v>
      </c>
      <c r="F151" s="8">
        <f t="shared" si="24"/>
        <v>0.69332566168009202</v>
      </c>
      <c r="G151" s="1">
        <v>193</v>
      </c>
      <c r="H151" s="1">
        <v>244</v>
      </c>
      <c r="I151" s="1">
        <v>241</v>
      </c>
      <c r="J151" s="1">
        <v>265</v>
      </c>
      <c r="K151" s="6">
        <f t="shared" si="25"/>
        <v>434</v>
      </c>
      <c r="L151" s="6">
        <f t="shared" si="26"/>
        <v>509</v>
      </c>
      <c r="M151" s="7">
        <f t="shared" si="27"/>
        <v>0.8526522593320236</v>
      </c>
      <c r="N151" s="1">
        <v>245</v>
      </c>
      <c r="O151" s="1">
        <v>300</v>
      </c>
      <c r="P151" s="1">
        <v>188</v>
      </c>
      <c r="Q151" s="1">
        <v>325</v>
      </c>
      <c r="R151" s="6">
        <f t="shared" si="28"/>
        <v>433</v>
      </c>
      <c r="S151" s="6">
        <f t="shared" si="29"/>
        <v>625</v>
      </c>
      <c r="T151" s="7">
        <f t="shared" si="30"/>
        <v>0.69279999999999997</v>
      </c>
      <c r="U151" s="10">
        <v>146</v>
      </c>
      <c r="V151" s="10">
        <v>284</v>
      </c>
      <c r="W151" s="11">
        <f t="shared" si="31"/>
        <v>0.5140845070422535</v>
      </c>
      <c r="X151" s="10">
        <v>192</v>
      </c>
      <c r="Y151" s="10">
        <v>320</v>
      </c>
      <c r="Z151" s="11">
        <f t="shared" si="32"/>
        <v>0.6</v>
      </c>
      <c r="AA151" s="6">
        <f t="shared" si="33"/>
        <v>338</v>
      </c>
      <c r="AB151" s="6">
        <f t="shared" si="34"/>
        <v>604</v>
      </c>
      <c r="AC151" s="7">
        <f t="shared" si="35"/>
        <v>0.55960264900662249</v>
      </c>
    </row>
    <row r="152" spans="1:29" x14ac:dyDescent="0.3">
      <c r="A152" t="s">
        <v>428</v>
      </c>
      <c r="B152" t="s">
        <v>248</v>
      </c>
      <c r="C152" s="1">
        <v>6</v>
      </c>
      <c r="D152" s="4">
        <v>1586</v>
      </c>
      <c r="E152" s="4">
        <v>1709</v>
      </c>
      <c r="F152" s="8">
        <f t="shared" si="24"/>
        <v>0.92802808660035108</v>
      </c>
      <c r="G152" s="1">
        <v>263</v>
      </c>
      <c r="H152" s="1">
        <v>276</v>
      </c>
      <c r="I152" s="1">
        <v>261</v>
      </c>
      <c r="J152" s="1">
        <v>286</v>
      </c>
      <c r="K152" s="6">
        <f t="shared" si="25"/>
        <v>524</v>
      </c>
      <c r="L152" s="6">
        <f t="shared" si="26"/>
        <v>562</v>
      </c>
      <c r="M152" s="7">
        <f t="shared" si="27"/>
        <v>0.93238434163701067</v>
      </c>
      <c r="N152" s="1">
        <v>328</v>
      </c>
      <c r="O152" s="1">
        <v>341</v>
      </c>
      <c r="P152" s="1">
        <v>187</v>
      </c>
      <c r="Q152" s="1">
        <v>200</v>
      </c>
      <c r="R152" s="6">
        <f t="shared" si="28"/>
        <v>515</v>
      </c>
      <c r="S152" s="6">
        <f t="shared" si="29"/>
        <v>541</v>
      </c>
      <c r="T152" s="7">
        <f t="shared" si="30"/>
        <v>0.95194085027726427</v>
      </c>
      <c r="U152" s="10">
        <v>301</v>
      </c>
      <c r="V152" s="10">
        <v>310</v>
      </c>
      <c r="W152" s="11">
        <f t="shared" si="31"/>
        <v>0.97096774193548385</v>
      </c>
      <c r="X152" s="10">
        <v>246</v>
      </c>
      <c r="Y152" s="10">
        <v>296</v>
      </c>
      <c r="Z152" s="11">
        <f t="shared" si="32"/>
        <v>0.83108108108108103</v>
      </c>
      <c r="AA152" s="6">
        <f t="shared" si="33"/>
        <v>547</v>
      </c>
      <c r="AB152" s="6">
        <f t="shared" si="34"/>
        <v>606</v>
      </c>
      <c r="AC152" s="7">
        <f t="shared" si="35"/>
        <v>0.90264026402640263</v>
      </c>
    </row>
    <row r="153" spans="1:29" x14ac:dyDescent="0.3">
      <c r="A153" t="s">
        <v>429</v>
      </c>
      <c r="B153" t="s">
        <v>249</v>
      </c>
      <c r="C153" s="1">
        <v>6</v>
      </c>
      <c r="D153" s="4">
        <v>1385</v>
      </c>
      <c r="E153" s="4">
        <v>1645</v>
      </c>
      <c r="F153" s="8">
        <f t="shared" si="24"/>
        <v>0.84194528875379937</v>
      </c>
      <c r="G153" s="1">
        <v>206</v>
      </c>
      <c r="H153" s="1">
        <v>243</v>
      </c>
      <c r="I153" s="1">
        <v>235</v>
      </c>
      <c r="J153" s="1">
        <v>281</v>
      </c>
      <c r="K153" s="6">
        <f t="shared" si="25"/>
        <v>441</v>
      </c>
      <c r="L153" s="6">
        <f t="shared" si="26"/>
        <v>524</v>
      </c>
      <c r="M153" s="7">
        <f t="shared" si="27"/>
        <v>0.84160305343511455</v>
      </c>
      <c r="N153" s="1">
        <v>242</v>
      </c>
      <c r="O153" s="1">
        <v>298</v>
      </c>
      <c r="P153" s="1">
        <v>222</v>
      </c>
      <c r="Q153" s="1">
        <v>273</v>
      </c>
      <c r="R153" s="6">
        <f t="shared" si="28"/>
        <v>464</v>
      </c>
      <c r="S153" s="6">
        <f t="shared" si="29"/>
        <v>571</v>
      </c>
      <c r="T153" s="7">
        <f t="shared" si="30"/>
        <v>0.81260945709281962</v>
      </c>
      <c r="U153" s="10">
        <v>232</v>
      </c>
      <c r="V153" s="10">
        <v>258</v>
      </c>
      <c r="W153" s="11">
        <f t="shared" si="31"/>
        <v>0.89922480620155043</v>
      </c>
      <c r="X153" s="10">
        <v>248</v>
      </c>
      <c r="Y153" s="10">
        <v>292</v>
      </c>
      <c r="Z153" s="11">
        <f t="shared" si="32"/>
        <v>0.84931506849315064</v>
      </c>
      <c r="AA153" s="6">
        <f t="shared" si="33"/>
        <v>480</v>
      </c>
      <c r="AB153" s="6">
        <f t="shared" si="34"/>
        <v>550</v>
      </c>
      <c r="AC153" s="7">
        <f t="shared" si="35"/>
        <v>0.87272727272727268</v>
      </c>
    </row>
    <row r="154" spans="1:29" x14ac:dyDescent="0.3">
      <c r="A154" t="s">
        <v>430</v>
      </c>
      <c r="B154" t="s">
        <v>250</v>
      </c>
      <c r="C154" s="1">
        <v>6</v>
      </c>
      <c r="D154" s="4">
        <v>1328</v>
      </c>
      <c r="E154" s="4">
        <v>1721</v>
      </c>
      <c r="F154" s="8">
        <f t="shared" si="24"/>
        <v>0.77164439279488672</v>
      </c>
      <c r="G154" s="1">
        <v>210</v>
      </c>
      <c r="H154" s="1">
        <v>235</v>
      </c>
      <c r="I154" s="1">
        <v>194</v>
      </c>
      <c r="J154" s="1">
        <v>299</v>
      </c>
      <c r="K154" s="6">
        <f t="shared" si="25"/>
        <v>404</v>
      </c>
      <c r="L154" s="6">
        <f t="shared" si="26"/>
        <v>534</v>
      </c>
      <c r="M154" s="7">
        <f t="shared" si="27"/>
        <v>0.75655430711610483</v>
      </c>
      <c r="N154" s="1">
        <v>223</v>
      </c>
      <c r="O154" s="1">
        <v>321</v>
      </c>
      <c r="P154" s="1">
        <v>241</v>
      </c>
      <c r="Q154" s="1">
        <v>328</v>
      </c>
      <c r="R154" s="6">
        <f t="shared" si="28"/>
        <v>464</v>
      </c>
      <c r="S154" s="6">
        <f t="shared" si="29"/>
        <v>649</v>
      </c>
      <c r="T154" s="7">
        <f t="shared" si="30"/>
        <v>0.71494607087827422</v>
      </c>
      <c r="U154" s="10">
        <v>202</v>
      </c>
      <c r="V154" s="10">
        <v>258</v>
      </c>
      <c r="W154" s="11">
        <f t="shared" si="31"/>
        <v>0.78294573643410847</v>
      </c>
      <c r="X154" s="10">
        <v>258</v>
      </c>
      <c r="Y154" s="10">
        <v>280</v>
      </c>
      <c r="Z154" s="11">
        <f t="shared" si="32"/>
        <v>0.92142857142857137</v>
      </c>
      <c r="AA154" s="6">
        <f t="shared" si="33"/>
        <v>460</v>
      </c>
      <c r="AB154" s="6">
        <f t="shared" si="34"/>
        <v>538</v>
      </c>
      <c r="AC154" s="7">
        <f t="shared" si="35"/>
        <v>0.85501858736059477</v>
      </c>
    </row>
    <row r="155" spans="1:29" x14ac:dyDescent="0.3">
      <c r="A155" t="s">
        <v>251</v>
      </c>
      <c r="B155" t="s">
        <v>252</v>
      </c>
      <c r="C155" s="1">
        <v>6</v>
      </c>
      <c r="D155" s="4">
        <v>1325</v>
      </c>
      <c r="E155" s="4">
        <v>1702</v>
      </c>
      <c r="F155" s="8">
        <f t="shared" si="24"/>
        <v>0.77849588719153939</v>
      </c>
      <c r="G155" s="1">
        <v>165</v>
      </c>
      <c r="H155" s="1">
        <v>234</v>
      </c>
      <c r="I155" s="1">
        <v>106</v>
      </c>
      <c r="J155" s="1">
        <v>299</v>
      </c>
      <c r="K155" s="6">
        <f t="shared" si="25"/>
        <v>271</v>
      </c>
      <c r="L155" s="6">
        <f t="shared" si="26"/>
        <v>533</v>
      </c>
      <c r="M155" s="7">
        <f t="shared" si="27"/>
        <v>0.50844277673545968</v>
      </c>
      <c r="N155" s="1">
        <v>256</v>
      </c>
      <c r="O155" s="1">
        <v>285</v>
      </c>
      <c r="P155" s="1">
        <v>292</v>
      </c>
      <c r="Q155" s="1">
        <v>311</v>
      </c>
      <c r="R155" s="6">
        <f t="shared" si="28"/>
        <v>548</v>
      </c>
      <c r="S155" s="6">
        <f t="shared" si="29"/>
        <v>596</v>
      </c>
      <c r="T155" s="7">
        <f t="shared" si="30"/>
        <v>0.91946308724832215</v>
      </c>
      <c r="U155" s="10">
        <v>269</v>
      </c>
      <c r="V155" s="10">
        <v>296</v>
      </c>
      <c r="W155" s="11">
        <f t="shared" si="31"/>
        <v>0.90878378378378377</v>
      </c>
      <c r="X155" s="10">
        <v>237</v>
      </c>
      <c r="Y155" s="10">
        <v>277</v>
      </c>
      <c r="Z155" s="11">
        <f t="shared" si="32"/>
        <v>0.85559566787003605</v>
      </c>
      <c r="AA155" s="6">
        <f t="shared" si="33"/>
        <v>506</v>
      </c>
      <c r="AB155" s="6">
        <f t="shared" si="34"/>
        <v>573</v>
      </c>
      <c r="AC155" s="7">
        <f t="shared" si="35"/>
        <v>0.8830715532286213</v>
      </c>
    </row>
    <row r="156" spans="1:29" x14ac:dyDescent="0.3">
      <c r="A156" t="s">
        <v>431</v>
      </c>
      <c r="B156" t="s">
        <v>253</v>
      </c>
      <c r="C156" s="1">
        <v>6</v>
      </c>
      <c r="D156" s="4">
        <v>1262</v>
      </c>
      <c r="E156" s="4">
        <v>1773</v>
      </c>
      <c r="F156" s="8">
        <f t="shared" si="24"/>
        <v>0.71178793006204177</v>
      </c>
      <c r="G156" s="1">
        <v>210</v>
      </c>
      <c r="H156" s="1">
        <v>271</v>
      </c>
      <c r="I156" s="1">
        <v>173</v>
      </c>
      <c r="J156" s="1">
        <v>290</v>
      </c>
      <c r="K156" s="6">
        <f t="shared" si="25"/>
        <v>383</v>
      </c>
      <c r="L156" s="6">
        <f t="shared" si="26"/>
        <v>561</v>
      </c>
      <c r="M156" s="7">
        <f t="shared" si="27"/>
        <v>0.6827094474153298</v>
      </c>
      <c r="N156" s="1">
        <v>185</v>
      </c>
      <c r="O156" s="1">
        <v>293</v>
      </c>
      <c r="P156" s="1">
        <v>198</v>
      </c>
      <c r="Q156" s="1">
        <v>302</v>
      </c>
      <c r="R156" s="6">
        <f t="shared" si="28"/>
        <v>383</v>
      </c>
      <c r="S156" s="6">
        <f t="shared" si="29"/>
        <v>595</v>
      </c>
      <c r="T156" s="7">
        <f t="shared" si="30"/>
        <v>0.64369747899159668</v>
      </c>
      <c r="U156" s="10">
        <v>271</v>
      </c>
      <c r="V156" s="10">
        <v>324</v>
      </c>
      <c r="W156" s="11">
        <f t="shared" si="31"/>
        <v>0.8364197530864198</v>
      </c>
      <c r="X156" s="10">
        <v>225</v>
      </c>
      <c r="Y156" s="10">
        <v>293</v>
      </c>
      <c r="Z156" s="11">
        <f t="shared" si="32"/>
        <v>0.76791808873720135</v>
      </c>
      <c r="AA156" s="6">
        <f t="shared" si="33"/>
        <v>496</v>
      </c>
      <c r="AB156" s="6">
        <f t="shared" si="34"/>
        <v>617</v>
      </c>
      <c r="AC156" s="7">
        <f t="shared" si="35"/>
        <v>0.80388978930307942</v>
      </c>
    </row>
    <row r="157" spans="1:29" x14ac:dyDescent="0.3">
      <c r="A157" t="s">
        <v>254</v>
      </c>
      <c r="B157" t="s">
        <v>255</v>
      </c>
      <c r="C157" s="1">
        <v>6</v>
      </c>
      <c r="D157" s="4">
        <v>1231</v>
      </c>
      <c r="E157" s="4">
        <v>1741</v>
      </c>
      <c r="F157" s="8">
        <f t="shared" si="24"/>
        <v>0.70706490522688115</v>
      </c>
      <c r="G157" s="1">
        <v>168</v>
      </c>
      <c r="H157" s="1">
        <v>222</v>
      </c>
      <c r="I157" s="1">
        <v>119</v>
      </c>
      <c r="J157" s="1">
        <v>318</v>
      </c>
      <c r="K157" s="6">
        <f t="shared" si="25"/>
        <v>287</v>
      </c>
      <c r="L157" s="6">
        <f t="shared" si="26"/>
        <v>540</v>
      </c>
      <c r="M157" s="7">
        <f t="shared" si="27"/>
        <v>0.53148148148148144</v>
      </c>
      <c r="N157" s="1">
        <v>177</v>
      </c>
      <c r="O157" s="1">
        <v>288</v>
      </c>
      <c r="P157" s="1">
        <v>242</v>
      </c>
      <c r="Q157" s="1">
        <v>306</v>
      </c>
      <c r="R157" s="6">
        <f t="shared" si="28"/>
        <v>419</v>
      </c>
      <c r="S157" s="6">
        <f t="shared" si="29"/>
        <v>594</v>
      </c>
      <c r="T157" s="7">
        <f t="shared" si="30"/>
        <v>0.70538720538720534</v>
      </c>
      <c r="U157" s="10">
        <v>255</v>
      </c>
      <c r="V157" s="10">
        <v>301</v>
      </c>
      <c r="W157" s="11">
        <f t="shared" si="31"/>
        <v>0.84717607973421927</v>
      </c>
      <c r="X157" s="10">
        <v>270</v>
      </c>
      <c r="Y157" s="10">
        <v>306</v>
      </c>
      <c r="Z157" s="11">
        <f t="shared" si="32"/>
        <v>0.88235294117647056</v>
      </c>
      <c r="AA157" s="6">
        <f t="shared" si="33"/>
        <v>525</v>
      </c>
      <c r="AB157" s="6">
        <f t="shared" si="34"/>
        <v>607</v>
      </c>
      <c r="AC157" s="7">
        <f t="shared" si="35"/>
        <v>0.86490939044481052</v>
      </c>
    </row>
    <row r="158" spans="1:29" x14ac:dyDescent="0.3">
      <c r="A158" t="s">
        <v>256</v>
      </c>
      <c r="B158" t="s">
        <v>257</v>
      </c>
      <c r="C158" s="1">
        <v>6</v>
      </c>
      <c r="D158" s="4">
        <v>1204</v>
      </c>
      <c r="E158" s="4">
        <v>1723</v>
      </c>
      <c r="F158" s="8">
        <f t="shared" si="24"/>
        <v>0.6987811955890888</v>
      </c>
      <c r="G158" s="1">
        <v>188</v>
      </c>
      <c r="H158" s="1">
        <v>244</v>
      </c>
      <c r="I158" s="1">
        <v>183</v>
      </c>
      <c r="J158" s="1">
        <v>279</v>
      </c>
      <c r="K158" s="6">
        <f t="shared" si="25"/>
        <v>371</v>
      </c>
      <c r="L158" s="6">
        <f t="shared" si="26"/>
        <v>523</v>
      </c>
      <c r="M158" s="7">
        <f t="shared" si="27"/>
        <v>0.70936902485659659</v>
      </c>
      <c r="N158" s="1">
        <v>231</v>
      </c>
      <c r="O158" s="1">
        <v>308</v>
      </c>
      <c r="P158" s="1">
        <v>194</v>
      </c>
      <c r="Q158" s="1">
        <v>265</v>
      </c>
      <c r="R158" s="6">
        <f t="shared" si="28"/>
        <v>425</v>
      </c>
      <c r="S158" s="6">
        <f t="shared" si="29"/>
        <v>573</v>
      </c>
      <c r="T158" s="7">
        <f t="shared" si="30"/>
        <v>0.7417102966841187</v>
      </c>
      <c r="U158" s="10">
        <v>232</v>
      </c>
      <c r="V158" s="10">
        <v>331</v>
      </c>
      <c r="W158" s="11">
        <f t="shared" si="31"/>
        <v>0.70090634441087618</v>
      </c>
      <c r="X158" s="10">
        <v>176</v>
      </c>
      <c r="Y158" s="10">
        <v>296</v>
      </c>
      <c r="Z158" s="11">
        <f t="shared" si="32"/>
        <v>0.59459459459459463</v>
      </c>
      <c r="AA158" s="6">
        <f t="shared" si="33"/>
        <v>408</v>
      </c>
      <c r="AB158" s="6">
        <f t="shared" si="34"/>
        <v>627</v>
      </c>
      <c r="AC158" s="7">
        <f t="shared" si="35"/>
        <v>0.65071770334928225</v>
      </c>
    </row>
    <row r="159" spans="1:29" x14ac:dyDescent="0.3">
      <c r="A159" t="s">
        <v>432</v>
      </c>
      <c r="B159" t="s">
        <v>258</v>
      </c>
      <c r="C159" s="1">
        <v>6</v>
      </c>
      <c r="D159" s="4">
        <v>1112</v>
      </c>
      <c r="E159" s="4">
        <v>1701</v>
      </c>
      <c r="F159" s="8">
        <f t="shared" si="24"/>
        <v>0.65373309817754266</v>
      </c>
      <c r="G159" s="1">
        <v>151</v>
      </c>
      <c r="H159" s="1">
        <v>221</v>
      </c>
      <c r="I159" s="1">
        <v>61</v>
      </c>
      <c r="J159" s="1">
        <v>298</v>
      </c>
      <c r="K159" s="6">
        <f t="shared" si="25"/>
        <v>212</v>
      </c>
      <c r="L159" s="6">
        <f t="shared" si="26"/>
        <v>519</v>
      </c>
      <c r="M159" s="7">
        <f t="shared" si="27"/>
        <v>0.40847784200385356</v>
      </c>
      <c r="N159" s="1">
        <v>176</v>
      </c>
      <c r="O159" s="1">
        <v>256</v>
      </c>
      <c r="P159" s="1">
        <v>252</v>
      </c>
      <c r="Q159" s="1">
        <v>324</v>
      </c>
      <c r="R159" s="6">
        <f t="shared" si="28"/>
        <v>428</v>
      </c>
      <c r="S159" s="6">
        <f t="shared" si="29"/>
        <v>580</v>
      </c>
      <c r="T159" s="7">
        <f t="shared" si="30"/>
        <v>0.73793103448275865</v>
      </c>
      <c r="U159" s="10">
        <v>244</v>
      </c>
      <c r="V159" s="10">
        <v>297</v>
      </c>
      <c r="W159" s="11">
        <f t="shared" si="31"/>
        <v>0.82154882154882158</v>
      </c>
      <c r="X159" s="10">
        <v>228</v>
      </c>
      <c r="Y159" s="10">
        <v>305</v>
      </c>
      <c r="Z159" s="11">
        <f t="shared" si="32"/>
        <v>0.74754098360655741</v>
      </c>
      <c r="AA159" s="6">
        <f t="shared" si="33"/>
        <v>472</v>
      </c>
      <c r="AB159" s="6">
        <f t="shared" si="34"/>
        <v>602</v>
      </c>
      <c r="AC159" s="7">
        <f t="shared" si="35"/>
        <v>0.78405315614617943</v>
      </c>
    </row>
    <row r="160" spans="1:29" x14ac:dyDescent="0.3">
      <c r="A160" t="s">
        <v>259</v>
      </c>
      <c r="B160" t="s">
        <v>260</v>
      </c>
      <c r="C160" s="1">
        <v>6</v>
      </c>
      <c r="D160" s="4">
        <v>1301</v>
      </c>
      <c r="E160" s="4">
        <v>1703</v>
      </c>
      <c r="F160" s="8">
        <f t="shared" si="24"/>
        <v>0.76394597768643568</v>
      </c>
      <c r="G160" s="1">
        <v>162</v>
      </c>
      <c r="H160" s="1">
        <v>213</v>
      </c>
      <c r="I160" s="1">
        <v>140</v>
      </c>
      <c r="J160" s="1">
        <v>263</v>
      </c>
      <c r="K160" s="6">
        <f t="shared" si="25"/>
        <v>302</v>
      </c>
      <c r="L160" s="6">
        <f t="shared" si="26"/>
        <v>476</v>
      </c>
      <c r="M160" s="7">
        <f t="shared" si="27"/>
        <v>0.63445378151260501</v>
      </c>
      <c r="N160" s="1">
        <v>238</v>
      </c>
      <c r="O160" s="1">
        <v>289</v>
      </c>
      <c r="P160" s="1">
        <v>249</v>
      </c>
      <c r="Q160" s="1">
        <v>313</v>
      </c>
      <c r="R160" s="6">
        <f t="shared" si="28"/>
        <v>487</v>
      </c>
      <c r="S160" s="6">
        <f t="shared" si="29"/>
        <v>602</v>
      </c>
      <c r="T160" s="7">
        <f t="shared" si="30"/>
        <v>0.80897009966777411</v>
      </c>
      <c r="U160" s="10">
        <v>277</v>
      </c>
      <c r="V160" s="10">
        <v>331</v>
      </c>
      <c r="W160" s="11">
        <f t="shared" si="31"/>
        <v>0.8368580060422961</v>
      </c>
      <c r="X160" s="10">
        <v>235</v>
      </c>
      <c r="Y160" s="10">
        <v>294</v>
      </c>
      <c r="Z160" s="11">
        <f t="shared" si="32"/>
        <v>0.79931972789115646</v>
      </c>
      <c r="AA160" s="6">
        <f t="shared" si="33"/>
        <v>512</v>
      </c>
      <c r="AB160" s="6">
        <f t="shared" si="34"/>
        <v>625</v>
      </c>
      <c r="AC160" s="7">
        <f t="shared" si="35"/>
        <v>0.81920000000000004</v>
      </c>
    </row>
    <row r="161" spans="1:29" x14ac:dyDescent="0.3">
      <c r="A161" t="s">
        <v>261</v>
      </c>
      <c r="B161" t="s">
        <v>262</v>
      </c>
      <c r="C161" s="1">
        <v>6</v>
      </c>
      <c r="D161" s="4">
        <v>1212</v>
      </c>
      <c r="E161" s="4">
        <v>1619</v>
      </c>
      <c r="F161" s="8">
        <f t="shared" si="24"/>
        <v>0.74861025324274244</v>
      </c>
      <c r="G161" s="1">
        <v>180</v>
      </c>
      <c r="H161" s="1">
        <v>232</v>
      </c>
      <c r="I161" s="1">
        <v>155</v>
      </c>
      <c r="J161" s="1">
        <v>286</v>
      </c>
      <c r="K161" s="6">
        <f t="shared" si="25"/>
        <v>335</v>
      </c>
      <c r="L161" s="6">
        <f t="shared" si="26"/>
        <v>518</v>
      </c>
      <c r="M161" s="7">
        <f t="shared" si="27"/>
        <v>0.64671814671814676</v>
      </c>
      <c r="N161" s="1">
        <v>223</v>
      </c>
      <c r="O161" s="1">
        <v>326</v>
      </c>
      <c r="P161" s="1">
        <v>177</v>
      </c>
      <c r="Q161" s="1">
        <v>200</v>
      </c>
      <c r="R161" s="6">
        <f t="shared" si="28"/>
        <v>400</v>
      </c>
      <c r="S161" s="6">
        <f t="shared" si="29"/>
        <v>526</v>
      </c>
      <c r="T161" s="7">
        <f t="shared" si="30"/>
        <v>0.76045627376425851</v>
      </c>
      <c r="U161" s="10">
        <v>246</v>
      </c>
      <c r="V161" s="10">
        <v>297</v>
      </c>
      <c r="W161" s="11">
        <f t="shared" si="31"/>
        <v>0.82828282828282829</v>
      </c>
      <c r="X161" s="10">
        <v>231</v>
      </c>
      <c r="Y161" s="10">
        <v>278</v>
      </c>
      <c r="Z161" s="11">
        <f t="shared" si="32"/>
        <v>0.8309352517985612</v>
      </c>
      <c r="AA161" s="6">
        <f t="shared" si="33"/>
        <v>477</v>
      </c>
      <c r="AB161" s="6">
        <f t="shared" si="34"/>
        <v>575</v>
      </c>
      <c r="AC161" s="7">
        <f t="shared" si="35"/>
        <v>0.8295652173913044</v>
      </c>
    </row>
    <row r="162" spans="1:29" x14ac:dyDescent="0.3">
      <c r="A162" t="s">
        <v>263</v>
      </c>
      <c r="B162" t="s">
        <v>264</v>
      </c>
      <c r="C162" s="1">
        <v>6</v>
      </c>
      <c r="D162" s="4">
        <v>1227</v>
      </c>
      <c r="E162" s="4">
        <v>1608</v>
      </c>
      <c r="F162" s="8">
        <f t="shared" si="24"/>
        <v>0.76305970149253732</v>
      </c>
      <c r="G162" s="1">
        <v>181</v>
      </c>
      <c r="H162" s="1">
        <v>222</v>
      </c>
      <c r="I162" s="1">
        <v>148</v>
      </c>
      <c r="J162" s="1">
        <v>288</v>
      </c>
      <c r="K162" s="6">
        <f t="shared" si="25"/>
        <v>329</v>
      </c>
      <c r="L162" s="6">
        <f t="shared" si="26"/>
        <v>510</v>
      </c>
      <c r="M162" s="7">
        <f t="shared" si="27"/>
        <v>0.64509803921568631</v>
      </c>
      <c r="N162" s="1">
        <v>232</v>
      </c>
      <c r="O162" s="1">
        <v>320</v>
      </c>
      <c r="P162" s="1">
        <v>180</v>
      </c>
      <c r="Q162" s="1">
        <v>199</v>
      </c>
      <c r="R162" s="6">
        <f t="shared" si="28"/>
        <v>412</v>
      </c>
      <c r="S162" s="6">
        <f t="shared" si="29"/>
        <v>519</v>
      </c>
      <c r="T162" s="7">
        <f t="shared" si="30"/>
        <v>0.79383429672447015</v>
      </c>
      <c r="U162" s="10">
        <v>252</v>
      </c>
      <c r="V162" s="10">
        <v>297</v>
      </c>
      <c r="W162" s="11">
        <f t="shared" si="31"/>
        <v>0.84848484848484851</v>
      </c>
      <c r="X162" s="10">
        <v>234</v>
      </c>
      <c r="Y162" s="10">
        <v>282</v>
      </c>
      <c r="Z162" s="11">
        <f t="shared" si="32"/>
        <v>0.82978723404255317</v>
      </c>
      <c r="AA162" s="6">
        <f t="shared" si="33"/>
        <v>486</v>
      </c>
      <c r="AB162" s="6">
        <f t="shared" si="34"/>
        <v>579</v>
      </c>
      <c r="AC162" s="7">
        <f t="shared" si="35"/>
        <v>0.8393782383419689</v>
      </c>
    </row>
    <row r="163" spans="1:29" x14ac:dyDescent="0.3">
      <c r="A163" t="s">
        <v>433</v>
      </c>
      <c r="B163" t="s">
        <v>265</v>
      </c>
      <c r="C163" s="1">
        <v>6</v>
      </c>
      <c r="D163" s="4">
        <v>1381</v>
      </c>
      <c r="E163" s="4">
        <v>1633</v>
      </c>
      <c r="F163" s="8">
        <f t="shared" si="24"/>
        <v>0.84568279240661359</v>
      </c>
      <c r="G163" s="1">
        <v>195</v>
      </c>
      <c r="H163" s="1">
        <v>229</v>
      </c>
      <c r="I163" s="1">
        <v>214</v>
      </c>
      <c r="J163" s="1">
        <v>281</v>
      </c>
      <c r="K163" s="6">
        <f t="shared" si="25"/>
        <v>409</v>
      </c>
      <c r="L163" s="6">
        <f t="shared" si="26"/>
        <v>510</v>
      </c>
      <c r="M163" s="7">
        <f t="shared" si="27"/>
        <v>0.80196078431372553</v>
      </c>
      <c r="N163" s="1">
        <v>273</v>
      </c>
      <c r="O163" s="1">
        <v>327</v>
      </c>
      <c r="P163" s="1">
        <v>228</v>
      </c>
      <c r="Q163" s="1">
        <v>261</v>
      </c>
      <c r="R163" s="6">
        <f t="shared" si="28"/>
        <v>501</v>
      </c>
      <c r="S163" s="6">
        <f t="shared" si="29"/>
        <v>588</v>
      </c>
      <c r="T163" s="7">
        <f t="shared" si="30"/>
        <v>0.85204081632653061</v>
      </c>
      <c r="U163" s="10">
        <v>229</v>
      </c>
      <c r="V163" s="10">
        <v>258</v>
      </c>
      <c r="W163" s="11">
        <f t="shared" si="31"/>
        <v>0.88759689922480622</v>
      </c>
      <c r="X163" s="10">
        <v>242</v>
      </c>
      <c r="Y163" s="10">
        <v>277</v>
      </c>
      <c r="Z163" s="11">
        <f t="shared" si="32"/>
        <v>0.87364620938628157</v>
      </c>
      <c r="AA163" s="6">
        <f t="shared" si="33"/>
        <v>471</v>
      </c>
      <c r="AB163" s="6">
        <f t="shared" si="34"/>
        <v>535</v>
      </c>
      <c r="AC163" s="7">
        <f t="shared" si="35"/>
        <v>0.88037383177570094</v>
      </c>
    </row>
    <row r="164" spans="1:29" x14ac:dyDescent="0.3">
      <c r="A164" t="s">
        <v>266</v>
      </c>
      <c r="B164" t="s">
        <v>267</v>
      </c>
      <c r="C164" s="1">
        <v>6</v>
      </c>
      <c r="D164" s="4">
        <v>127</v>
      </c>
      <c r="E164" s="4">
        <v>483</v>
      </c>
      <c r="F164" s="8">
        <f t="shared" si="24"/>
        <v>0.26293995859213248</v>
      </c>
      <c r="G164" s="1">
        <v>123</v>
      </c>
      <c r="H164" s="1">
        <v>236</v>
      </c>
      <c r="I164" s="1">
        <v>4</v>
      </c>
      <c r="J164" s="1">
        <v>247</v>
      </c>
      <c r="K164" s="6">
        <f t="shared" si="25"/>
        <v>127</v>
      </c>
      <c r="L164" s="6">
        <f t="shared" si="26"/>
        <v>483</v>
      </c>
      <c r="M164" s="7">
        <f t="shared" si="27"/>
        <v>0.26293995859213248</v>
      </c>
      <c r="N164" s="1">
        <v>0</v>
      </c>
      <c r="O164" s="1">
        <v>0</v>
      </c>
      <c r="P164" s="1">
        <v>0</v>
      </c>
      <c r="Q164" s="1">
        <v>0</v>
      </c>
      <c r="R164" s="6">
        <f t="shared" si="28"/>
        <v>0</v>
      </c>
      <c r="S164" s="6">
        <f t="shared" si="29"/>
        <v>0</v>
      </c>
      <c r="T164" s="7" t="e">
        <f t="shared" si="30"/>
        <v>#DIV/0!</v>
      </c>
      <c r="U164" s="10">
        <v>0</v>
      </c>
      <c r="V164" s="10">
        <v>0</v>
      </c>
      <c r="W164" s="11" t="e">
        <f t="shared" si="31"/>
        <v>#DIV/0!</v>
      </c>
      <c r="X164" s="10">
        <v>0</v>
      </c>
      <c r="Y164" s="10">
        <v>0</v>
      </c>
      <c r="Z164" s="11" t="e">
        <f t="shared" si="32"/>
        <v>#DIV/0!</v>
      </c>
      <c r="AA164" s="6">
        <f t="shared" ref="AA164:AA195" si="36">U164+X164</f>
        <v>0</v>
      </c>
      <c r="AB164" s="6">
        <f t="shared" ref="AB164:AB195" si="37">V164+Y164</f>
        <v>0</v>
      </c>
      <c r="AC164" s="7" t="e">
        <f t="shared" si="35"/>
        <v>#DIV/0!</v>
      </c>
    </row>
    <row r="165" spans="1:29" x14ac:dyDescent="0.3">
      <c r="A165" t="s">
        <v>268</v>
      </c>
      <c r="B165" t="s">
        <v>269</v>
      </c>
      <c r="C165" s="1">
        <v>6</v>
      </c>
      <c r="D165" s="4">
        <v>1214</v>
      </c>
      <c r="E165" s="4">
        <v>1736</v>
      </c>
      <c r="F165" s="8">
        <f t="shared" si="24"/>
        <v>0.69930875576036866</v>
      </c>
      <c r="G165" s="1">
        <v>145</v>
      </c>
      <c r="H165" s="1">
        <v>227</v>
      </c>
      <c r="I165" s="1">
        <v>93</v>
      </c>
      <c r="J165" s="1">
        <v>321</v>
      </c>
      <c r="K165" s="6">
        <f t="shared" si="25"/>
        <v>238</v>
      </c>
      <c r="L165" s="6">
        <f t="shared" si="26"/>
        <v>548</v>
      </c>
      <c r="M165" s="7">
        <f t="shared" si="27"/>
        <v>0.43430656934306572</v>
      </c>
      <c r="N165" s="1">
        <v>244</v>
      </c>
      <c r="O165" s="1">
        <v>287</v>
      </c>
      <c r="P165" s="1">
        <v>243</v>
      </c>
      <c r="Q165" s="1">
        <v>296</v>
      </c>
      <c r="R165" s="6">
        <f t="shared" si="28"/>
        <v>487</v>
      </c>
      <c r="S165" s="6">
        <f t="shared" si="29"/>
        <v>583</v>
      </c>
      <c r="T165" s="7">
        <f t="shared" si="30"/>
        <v>0.83533447684391082</v>
      </c>
      <c r="U165" s="10">
        <v>229</v>
      </c>
      <c r="V165" s="10">
        <v>306</v>
      </c>
      <c r="W165" s="11">
        <f t="shared" si="31"/>
        <v>0.74836601307189543</v>
      </c>
      <c r="X165" s="10">
        <v>260</v>
      </c>
      <c r="Y165" s="10">
        <v>299</v>
      </c>
      <c r="Z165" s="11">
        <f t="shared" si="32"/>
        <v>0.86956521739130432</v>
      </c>
      <c r="AA165" s="6">
        <f t="shared" si="36"/>
        <v>489</v>
      </c>
      <c r="AB165" s="6">
        <f t="shared" si="37"/>
        <v>605</v>
      </c>
      <c r="AC165" s="7">
        <f t="shared" si="35"/>
        <v>0.80826446280991737</v>
      </c>
    </row>
    <row r="166" spans="1:29" x14ac:dyDescent="0.3">
      <c r="A166" t="s">
        <v>434</v>
      </c>
      <c r="B166" t="s">
        <v>270</v>
      </c>
      <c r="C166" s="1">
        <v>6</v>
      </c>
      <c r="D166" s="4">
        <v>1464</v>
      </c>
      <c r="E166" s="4">
        <v>1669</v>
      </c>
      <c r="F166" s="8">
        <f t="shared" si="24"/>
        <v>0.87717195925704017</v>
      </c>
      <c r="G166" s="1">
        <v>208</v>
      </c>
      <c r="H166" s="1">
        <v>232</v>
      </c>
      <c r="I166" s="1">
        <v>242</v>
      </c>
      <c r="J166" s="1">
        <v>301</v>
      </c>
      <c r="K166" s="6">
        <f t="shared" si="25"/>
        <v>450</v>
      </c>
      <c r="L166" s="6">
        <f t="shared" si="26"/>
        <v>533</v>
      </c>
      <c r="M166" s="7">
        <f t="shared" si="27"/>
        <v>0.84427767354596628</v>
      </c>
      <c r="N166" s="1">
        <v>243</v>
      </c>
      <c r="O166" s="1">
        <v>270</v>
      </c>
      <c r="P166" s="1">
        <v>267</v>
      </c>
      <c r="Q166" s="1">
        <v>299</v>
      </c>
      <c r="R166" s="6">
        <f t="shared" si="28"/>
        <v>510</v>
      </c>
      <c r="S166" s="6">
        <f t="shared" si="29"/>
        <v>569</v>
      </c>
      <c r="T166" s="7">
        <f t="shared" si="30"/>
        <v>0.8963093145869947</v>
      </c>
      <c r="U166" s="10">
        <v>227</v>
      </c>
      <c r="V166" s="10">
        <v>249</v>
      </c>
      <c r="W166" s="11">
        <f t="shared" si="31"/>
        <v>0.91164658634538154</v>
      </c>
      <c r="X166" s="10">
        <v>277</v>
      </c>
      <c r="Y166" s="10">
        <v>318</v>
      </c>
      <c r="Z166" s="11">
        <f t="shared" si="32"/>
        <v>0.87106918238993714</v>
      </c>
      <c r="AA166" s="6">
        <f t="shared" si="36"/>
        <v>504</v>
      </c>
      <c r="AB166" s="6">
        <f t="shared" si="37"/>
        <v>567</v>
      </c>
      <c r="AC166" s="7">
        <f t="shared" si="35"/>
        <v>0.88888888888888884</v>
      </c>
    </row>
    <row r="167" spans="1:29" x14ac:dyDescent="0.3">
      <c r="A167" t="s">
        <v>435</v>
      </c>
      <c r="B167" t="s">
        <v>271</v>
      </c>
      <c r="C167" s="1">
        <v>6</v>
      </c>
      <c r="D167" s="4">
        <v>1054</v>
      </c>
      <c r="E167" s="4">
        <v>1754</v>
      </c>
      <c r="F167" s="8">
        <f t="shared" si="24"/>
        <v>0.60091220068415052</v>
      </c>
      <c r="G167" s="1">
        <v>185</v>
      </c>
      <c r="H167" s="1">
        <v>234</v>
      </c>
      <c r="I167" s="1">
        <v>178</v>
      </c>
      <c r="J167" s="1">
        <v>298</v>
      </c>
      <c r="K167" s="6">
        <f t="shared" si="25"/>
        <v>363</v>
      </c>
      <c r="L167" s="6">
        <f t="shared" si="26"/>
        <v>532</v>
      </c>
      <c r="M167" s="7">
        <f t="shared" si="27"/>
        <v>0.68233082706766912</v>
      </c>
      <c r="N167" s="1">
        <v>117</v>
      </c>
      <c r="O167" s="1">
        <v>318</v>
      </c>
      <c r="P167" s="1">
        <v>213</v>
      </c>
      <c r="Q167" s="1">
        <v>313</v>
      </c>
      <c r="R167" s="6">
        <f t="shared" si="28"/>
        <v>330</v>
      </c>
      <c r="S167" s="6">
        <f t="shared" si="29"/>
        <v>631</v>
      </c>
      <c r="T167" s="7">
        <f t="shared" si="30"/>
        <v>0.52297939778129954</v>
      </c>
      <c r="U167" s="10">
        <v>192</v>
      </c>
      <c r="V167" s="10">
        <v>287</v>
      </c>
      <c r="W167" s="11">
        <f t="shared" si="31"/>
        <v>0.66898954703832758</v>
      </c>
      <c r="X167" s="10">
        <v>169</v>
      </c>
      <c r="Y167" s="10">
        <v>304</v>
      </c>
      <c r="Z167" s="11">
        <f t="shared" si="32"/>
        <v>0.55592105263157898</v>
      </c>
      <c r="AA167" s="6">
        <f t="shared" si="36"/>
        <v>361</v>
      </c>
      <c r="AB167" s="6">
        <f t="shared" si="37"/>
        <v>591</v>
      </c>
      <c r="AC167" s="7">
        <f t="shared" si="35"/>
        <v>0.61082910321489003</v>
      </c>
    </row>
    <row r="168" spans="1:29" x14ac:dyDescent="0.3">
      <c r="A168" t="s">
        <v>272</v>
      </c>
      <c r="B168" t="s">
        <v>273</v>
      </c>
      <c r="C168" s="1">
        <v>6</v>
      </c>
      <c r="D168" s="4">
        <v>1250</v>
      </c>
      <c r="E168" s="4">
        <v>1694</v>
      </c>
      <c r="F168" s="8">
        <f t="shared" si="24"/>
        <v>0.7378984651711924</v>
      </c>
      <c r="G168" s="1">
        <v>179</v>
      </c>
      <c r="H168" s="1">
        <v>231</v>
      </c>
      <c r="I168" s="1">
        <v>117</v>
      </c>
      <c r="J168" s="1">
        <v>313</v>
      </c>
      <c r="K168" s="6">
        <f t="shared" si="25"/>
        <v>296</v>
      </c>
      <c r="L168" s="6">
        <f t="shared" si="26"/>
        <v>544</v>
      </c>
      <c r="M168" s="7">
        <f t="shared" si="27"/>
        <v>0.54411764705882348</v>
      </c>
      <c r="N168" s="1">
        <v>184</v>
      </c>
      <c r="O168" s="1">
        <v>256</v>
      </c>
      <c r="P168" s="1">
        <v>302</v>
      </c>
      <c r="Q168" s="1">
        <v>324</v>
      </c>
      <c r="R168" s="6">
        <f t="shared" si="28"/>
        <v>486</v>
      </c>
      <c r="S168" s="6">
        <f t="shared" si="29"/>
        <v>580</v>
      </c>
      <c r="T168" s="7">
        <f t="shared" si="30"/>
        <v>0.83793103448275863</v>
      </c>
      <c r="U168" s="10">
        <v>228</v>
      </c>
      <c r="V168" s="10">
        <v>291</v>
      </c>
      <c r="W168" s="11">
        <f t="shared" si="31"/>
        <v>0.78350515463917525</v>
      </c>
      <c r="X168" s="10">
        <v>240</v>
      </c>
      <c r="Y168" s="10">
        <v>279</v>
      </c>
      <c r="Z168" s="11">
        <f t="shared" si="32"/>
        <v>0.86021505376344087</v>
      </c>
      <c r="AA168" s="6">
        <f t="shared" si="36"/>
        <v>468</v>
      </c>
      <c r="AB168" s="6">
        <f t="shared" si="37"/>
        <v>570</v>
      </c>
      <c r="AC168" s="7">
        <f t="shared" si="35"/>
        <v>0.82105263157894737</v>
      </c>
    </row>
    <row r="169" spans="1:29" x14ac:dyDescent="0.3">
      <c r="A169" t="s">
        <v>436</v>
      </c>
      <c r="B169" t="s">
        <v>274</v>
      </c>
      <c r="C169" s="1">
        <v>6</v>
      </c>
      <c r="D169" s="4">
        <v>963</v>
      </c>
      <c r="E169" s="4">
        <v>1657</v>
      </c>
      <c r="F169" s="8">
        <f t="shared" si="24"/>
        <v>0.58117079058539534</v>
      </c>
      <c r="G169" s="1">
        <v>140</v>
      </c>
      <c r="H169" s="1">
        <v>197</v>
      </c>
      <c r="I169" s="1">
        <v>165</v>
      </c>
      <c r="J169" s="1">
        <v>272</v>
      </c>
      <c r="K169" s="6">
        <f t="shared" si="25"/>
        <v>305</v>
      </c>
      <c r="L169" s="6">
        <f t="shared" si="26"/>
        <v>469</v>
      </c>
      <c r="M169" s="7">
        <f t="shared" si="27"/>
        <v>0.65031982942430699</v>
      </c>
      <c r="N169" s="1">
        <v>177</v>
      </c>
      <c r="O169" s="1">
        <v>301</v>
      </c>
      <c r="P169" s="1">
        <v>139</v>
      </c>
      <c r="Q169" s="1">
        <v>300</v>
      </c>
      <c r="R169" s="6">
        <f t="shared" si="28"/>
        <v>316</v>
      </c>
      <c r="S169" s="6">
        <f t="shared" si="29"/>
        <v>601</v>
      </c>
      <c r="T169" s="7">
        <f t="shared" si="30"/>
        <v>0.52579034941763725</v>
      </c>
      <c r="U169" s="10">
        <v>154</v>
      </c>
      <c r="V169" s="10">
        <v>273</v>
      </c>
      <c r="W169" s="11">
        <f t="shared" si="31"/>
        <v>0.5641025641025641</v>
      </c>
      <c r="X169" s="10">
        <v>188</v>
      </c>
      <c r="Y169" s="10">
        <v>314</v>
      </c>
      <c r="Z169" s="11">
        <f t="shared" si="32"/>
        <v>0.59872611464968151</v>
      </c>
      <c r="AA169" s="6">
        <f t="shared" si="36"/>
        <v>342</v>
      </c>
      <c r="AB169" s="6">
        <f t="shared" si="37"/>
        <v>587</v>
      </c>
      <c r="AC169" s="7">
        <f t="shared" si="35"/>
        <v>0.58262350936967633</v>
      </c>
    </row>
    <row r="170" spans="1:29" x14ac:dyDescent="0.3">
      <c r="A170" t="s">
        <v>275</v>
      </c>
      <c r="B170" t="s">
        <v>276</v>
      </c>
      <c r="C170" s="1">
        <v>6</v>
      </c>
      <c r="D170" s="4">
        <v>1175</v>
      </c>
      <c r="E170" s="4">
        <v>1691</v>
      </c>
      <c r="F170" s="8">
        <f t="shared" si="24"/>
        <v>0.69485511531638089</v>
      </c>
      <c r="G170" s="1">
        <v>174</v>
      </c>
      <c r="H170" s="1">
        <v>220</v>
      </c>
      <c r="I170" s="1">
        <v>104</v>
      </c>
      <c r="J170" s="1">
        <v>301</v>
      </c>
      <c r="K170" s="6">
        <f t="shared" si="25"/>
        <v>278</v>
      </c>
      <c r="L170" s="6">
        <f t="shared" si="26"/>
        <v>521</v>
      </c>
      <c r="M170" s="7">
        <f t="shared" si="27"/>
        <v>0.53358925143953939</v>
      </c>
      <c r="N170" s="1">
        <v>266</v>
      </c>
      <c r="O170" s="1">
        <v>332</v>
      </c>
      <c r="P170" s="1">
        <v>154</v>
      </c>
      <c r="Q170" s="1">
        <v>195</v>
      </c>
      <c r="R170" s="6">
        <f t="shared" si="28"/>
        <v>420</v>
      </c>
      <c r="S170" s="6">
        <f t="shared" si="29"/>
        <v>527</v>
      </c>
      <c r="T170" s="7">
        <f t="shared" si="30"/>
        <v>0.79696394686907024</v>
      </c>
      <c r="U170" s="10">
        <v>254</v>
      </c>
      <c r="V170" s="10">
        <v>330</v>
      </c>
      <c r="W170" s="11">
        <f t="shared" si="31"/>
        <v>0.76969696969696966</v>
      </c>
      <c r="X170" s="10">
        <v>223</v>
      </c>
      <c r="Y170" s="10">
        <v>313</v>
      </c>
      <c r="Z170" s="11">
        <f t="shared" si="32"/>
        <v>0.71246006389776362</v>
      </c>
      <c r="AA170" s="6">
        <f t="shared" si="36"/>
        <v>477</v>
      </c>
      <c r="AB170" s="6">
        <f t="shared" si="37"/>
        <v>643</v>
      </c>
      <c r="AC170" s="7">
        <f t="shared" si="35"/>
        <v>0.74183514774494552</v>
      </c>
    </row>
    <row r="171" spans="1:29" x14ac:dyDescent="0.3">
      <c r="A171" t="s">
        <v>437</v>
      </c>
      <c r="B171" t="s">
        <v>277</v>
      </c>
      <c r="C171" s="1">
        <v>6</v>
      </c>
      <c r="D171" s="4">
        <v>723</v>
      </c>
      <c r="E171" s="4">
        <v>1793</v>
      </c>
      <c r="F171" s="8">
        <f t="shared" si="24"/>
        <v>0.40323480200780815</v>
      </c>
      <c r="G171" s="1">
        <v>182</v>
      </c>
      <c r="H171" s="1">
        <v>269</v>
      </c>
      <c r="I171" s="1">
        <v>85</v>
      </c>
      <c r="J171" s="1">
        <v>302</v>
      </c>
      <c r="K171" s="6">
        <f t="shared" si="25"/>
        <v>267</v>
      </c>
      <c r="L171" s="6">
        <f t="shared" si="26"/>
        <v>571</v>
      </c>
      <c r="M171" s="7">
        <f t="shared" si="27"/>
        <v>0.46760070052539404</v>
      </c>
      <c r="N171" s="1">
        <v>64</v>
      </c>
      <c r="O171" s="1">
        <v>337</v>
      </c>
      <c r="P171" s="1">
        <v>201</v>
      </c>
      <c r="Q171" s="1">
        <v>306</v>
      </c>
      <c r="R171" s="6">
        <f t="shared" si="28"/>
        <v>265</v>
      </c>
      <c r="S171" s="6">
        <f t="shared" si="29"/>
        <v>643</v>
      </c>
      <c r="T171" s="7">
        <f t="shared" si="30"/>
        <v>0.41213063763608088</v>
      </c>
      <c r="U171" s="10">
        <v>128</v>
      </c>
      <c r="V171" s="10">
        <v>292</v>
      </c>
      <c r="W171" s="11">
        <f t="shared" si="31"/>
        <v>0.43835616438356162</v>
      </c>
      <c r="X171" s="10">
        <v>63</v>
      </c>
      <c r="Y171" s="10">
        <v>287</v>
      </c>
      <c r="Z171" s="11">
        <f t="shared" si="32"/>
        <v>0.21951219512195122</v>
      </c>
      <c r="AA171" s="6">
        <f t="shared" si="36"/>
        <v>191</v>
      </c>
      <c r="AB171" s="6">
        <f t="shared" si="37"/>
        <v>579</v>
      </c>
      <c r="AC171" s="7">
        <f t="shared" si="35"/>
        <v>0.32987910189982728</v>
      </c>
    </row>
    <row r="172" spans="1:29" x14ac:dyDescent="0.3">
      <c r="A172" t="s">
        <v>438</v>
      </c>
      <c r="B172" t="s">
        <v>278</v>
      </c>
      <c r="C172" s="1">
        <v>6</v>
      </c>
      <c r="D172" s="4">
        <v>1383</v>
      </c>
      <c r="E172" s="4">
        <v>1754</v>
      </c>
      <c r="F172" s="8">
        <f t="shared" si="24"/>
        <v>0.78848346636259981</v>
      </c>
      <c r="G172" s="1">
        <v>196</v>
      </c>
      <c r="H172" s="1">
        <v>267</v>
      </c>
      <c r="I172" s="1">
        <v>179</v>
      </c>
      <c r="J172" s="1">
        <v>303</v>
      </c>
      <c r="K172" s="6">
        <f t="shared" si="25"/>
        <v>375</v>
      </c>
      <c r="L172" s="6">
        <f t="shared" si="26"/>
        <v>570</v>
      </c>
      <c r="M172" s="7">
        <f t="shared" si="27"/>
        <v>0.65789473684210531</v>
      </c>
      <c r="N172" s="1">
        <v>272</v>
      </c>
      <c r="O172" s="1">
        <v>338</v>
      </c>
      <c r="P172" s="1">
        <v>162</v>
      </c>
      <c r="Q172" s="1">
        <v>217</v>
      </c>
      <c r="R172" s="6">
        <f t="shared" si="28"/>
        <v>434</v>
      </c>
      <c r="S172" s="6">
        <f t="shared" si="29"/>
        <v>555</v>
      </c>
      <c r="T172" s="7">
        <f t="shared" si="30"/>
        <v>0.78198198198198199</v>
      </c>
      <c r="U172" s="10">
        <v>281</v>
      </c>
      <c r="V172" s="10">
        <v>311</v>
      </c>
      <c r="W172" s="11">
        <f t="shared" si="31"/>
        <v>0.90353697749196138</v>
      </c>
      <c r="X172" s="10">
        <v>293</v>
      </c>
      <c r="Y172" s="10">
        <v>318</v>
      </c>
      <c r="Z172" s="11">
        <f t="shared" si="32"/>
        <v>0.92138364779874216</v>
      </c>
      <c r="AA172" s="6">
        <f t="shared" si="36"/>
        <v>574</v>
      </c>
      <c r="AB172" s="6">
        <f t="shared" si="37"/>
        <v>629</v>
      </c>
      <c r="AC172" s="7">
        <f t="shared" si="35"/>
        <v>0.91255961844197142</v>
      </c>
    </row>
    <row r="173" spans="1:29" x14ac:dyDescent="0.3">
      <c r="A173" t="s">
        <v>439</v>
      </c>
      <c r="B173" t="s">
        <v>279</v>
      </c>
      <c r="C173" s="1">
        <v>6</v>
      </c>
      <c r="D173" s="4">
        <v>1240</v>
      </c>
      <c r="E173" s="4">
        <v>1803</v>
      </c>
      <c r="F173" s="8">
        <f t="shared" si="24"/>
        <v>0.68774265113699395</v>
      </c>
      <c r="G173" s="1">
        <v>200</v>
      </c>
      <c r="H173" s="1">
        <v>232</v>
      </c>
      <c r="I173" s="1">
        <v>194</v>
      </c>
      <c r="J173" s="1">
        <v>320</v>
      </c>
      <c r="K173" s="6">
        <f t="shared" si="25"/>
        <v>394</v>
      </c>
      <c r="L173" s="6">
        <f t="shared" si="26"/>
        <v>552</v>
      </c>
      <c r="M173" s="7">
        <f t="shared" si="27"/>
        <v>0.71376811594202894</v>
      </c>
      <c r="N173" s="1">
        <v>221</v>
      </c>
      <c r="O173" s="1">
        <v>318</v>
      </c>
      <c r="P173" s="1">
        <v>213</v>
      </c>
      <c r="Q173" s="1">
        <v>319</v>
      </c>
      <c r="R173" s="6">
        <f t="shared" si="28"/>
        <v>434</v>
      </c>
      <c r="S173" s="6">
        <f t="shared" si="29"/>
        <v>637</v>
      </c>
      <c r="T173" s="7">
        <f t="shared" si="30"/>
        <v>0.68131868131868134</v>
      </c>
      <c r="U173" s="10">
        <v>185</v>
      </c>
      <c r="V173" s="10">
        <v>262</v>
      </c>
      <c r="W173" s="11">
        <f t="shared" si="31"/>
        <v>0.70610687022900764</v>
      </c>
      <c r="X173" s="10">
        <v>227</v>
      </c>
      <c r="Y173" s="10">
        <v>352</v>
      </c>
      <c r="Z173" s="11">
        <f t="shared" si="32"/>
        <v>0.64488636363636365</v>
      </c>
      <c r="AA173" s="6">
        <f t="shared" si="36"/>
        <v>412</v>
      </c>
      <c r="AB173" s="6">
        <f t="shared" si="37"/>
        <v>614</v>
      </c>
      <c r="AC173" s="7">
        <f t="shared" si="35"/>
        <v>0.67100977198697065</v>
      </c>
    </row>
    <row r="174" spans="1:29" x14ac:dyDescent="0.3">
      <c r="A174" t="s">
        <v>280</v>
      </c>
      <c r="B174" t="s">
        <v>281</v>
      </c>
      <c r="C174" s="1">
        <v>6</v>
      </c>
      <c r="D174" s="4">
        <v>1222</v>
      </c>
      <c r="E174" s="4">
        <v>1753</v>
      </c>
      <c r="F174" s="8">
        <f t="shared" si="24"/>
        <v>0.69709070165430687</v>
      </c>
      <c r="G174" s="1">
        <v>190</v>
      </c>
      <c r="H174" s="1">
        <v>232</v>
      </c>
      <c r="I174" s="1">
        <v>129</v>
      </c>
      <c r="J174" s="1">
        <v>301</v>
      </c>
      <c r="K174" s="6">
        <f t="shared" si="25"/>
        <v>319</v>
      </c>
      <c r="L174" s="6">
        <f t="shared" si="26"/>
        <v>533</v>
      </c>
      <c r="M174" s="7">
        <f t="shared" si="27"/>
        <v>0.59849906191369606</v>
      </c>
      <c r="N174" s="1">
        <v>240</v>
      </c>
      <c r="O174" s="1">
        <v>338</v>
      </c>
      <c r="P174" s="1">
        <v>207</v>
      </c>
      <c r="Q174" s="1">
        <v>283</v>
      </c>
      <c r="R174" s="6">
        <f t="shared" si="28"/>
        <v>447</v>
      </c>
      <c r="S174" s="6">
        <f t="shared" si="29"/>
        <v>621</v>
      </c>
      <c r="T174" s="7">
        <f t="shared" si="30"/>
        <v>0.71980676328502413</v>
      </c>
      <c r="U174" s="10">
        <v>242</v>
      </c>
      <c r="V174" s="10">
        <v>305</v>
      </c>
      <c r="W174" s="11">
        <f t="shared" si="31"/>
        <v>0.79344262295081969</v>
      </c>
      <c r="X174" s="10">
        <v>214</v>
      </c>
      <c r="Y174" s="10">
        <v>294</v>
      </c>
      <c r="Z174" s="11">
        <f t="shared" si="32"/>
        <v>0.72789115646258506</v>
      </c>
      <c r="AA174" s="6">
        <f t="shared" si="36"/>
        <v>456</v>
      </c>
      <c r="AB174" s="6">
        <f t="shared" si="37"/>
        <v>599</v>
      </c>
      <c r="AC174" s="7">
        <f t="shared" si="35"/>
        <v>0.76126878130217024</v>
      </c>
    </row>
    <row r="175" spans="1:29" x14ac:dyDescent="0.3">
      <c r="A175" t="s">
        <v>440</v>
      </c>
      <c r="B175" t="s">
        <v>282</v>
      </c>
      <c r="C175" s="1">
        <v>6</v>
      </c>
      <c r="D175" s="4">
        <v>1037</v>
      </c>
      <c r="E175" s="4">
        <v>1729</v>
      </c>
      <c r="F175" s="8">
        <f t="shared" si="24"/>
        <v>0.59976865240023136</v>
      </c>
      <c r="G175" s="1">
        <v>170</v>
      </c>
      <c r="H175" s="1">
        <v>260</v>
      </c>
      <c r="I175" s="1">
        <v>133</v>
      </c>
      <c r="J175" s="1">
        <v>313</v>
      </c>
      <c r="K175" s="6">
        <f t="shared" si="25"/>
        <v>303</v>
      </c>
      <c r="L175" s="6">
        <f t="shared" si="26"/>
        <v>573</v>
      </c>
      <c r="M175" s="7">
        <f t="shared" si="27"/>
        <v>0.52879581151832455</v>
      </c>
      <c r="N175" s="1">
        <v>164</v>
      </c>
      <c r="O175" s="1">
        <v>282</v>
      </c>
      <c r="P175" s="1">
        <v>210</v>
      </c>
      <c r="Q175" s="1">
        <v>301</v>
      </c>
      <c r="R175" s="6">
        <f t="shared" si="28"/>
        <v>374</v>
      </c>
      <c r="S175" s="6">
        <f t="shared" si="29"/>
        <v>583</v>
      </c>
      <c r="T175" s="7">
        <f t="shared" si="30"/>
        <v>0.64150943396226412</v>
      </c>
      <c r="U175" s="10">
        <v>182</v>
      </c>
      <c r="V175" s="10">
        <v>291</v>
      </c>
      <c r="W175" s="11">
        <f t="shared" si="31"/>
        <v>0.62542955326460481</v>
      </c>
      <c r="X175" s="10">
        <v>178</v>
      </c>
      <c r="Y175" s="10">
        <v>282</v>
      </c>
      <c r="Z175" s="11">
        <f t="shared" si="32"/>
        <v>0.63120567375886527</v>
      </c>
      <c r="AA175" s="6">
        <f t="shared" si="36"/>
        <v>360</v>
      </c>
      <c r="AB175" s="6">
        <f t="shared" si="37"/>
        <v>573</v>
      </c>
      <c r="AC175" s="7">
        <f t="shared" si="35"/>
        <v>0.62827225130890052</v>
      </c>
    </row>
    <row r="176" spans="1:29" x14ac:dyDescent="0.3">
      <c r="A176" t="s">
        <v>441</v>
      </c>
      <c r="B176" t="s">
        <v>283</v>
      </c>
      <c r="C176" s="1">
        <v>6</v>
      </c>
      <c r="D176" s="4">
        <v>973</v>
      </c>
      <c r="E176" s="4">
        <v>1669</v>
      </c>
      <c r="F176" s="8">
        <f t="shared" si="24"/>
        <v>0.5829838226482924</v>
      </c>
      <c r="G176" s="1">
        <v>132</v>
      </c>
      <c r="H176" s="1">
        <v>237</v>
      </c>
      <c r="I176" s="1">
        <v>80</v>
      </c>
      <c r="J176" s="1">
        <v>296</v>
      </c>
      <c r="K176" s="6">
        <f t="shared" si="25"/>
        <v>212</v>
      </c>
      <c r="L176" s="6">
        <f t="shared" si="26"/>
        <v>533</v>
      </c>
      <c r="M176" s="7">
        <f t="shared" si="27"/>
        <v>0.39774859287054409</v>
      </c>
      <c r="N176" s="1">
        <v>88</v>
      </c>
      <c r="O176" s="1">
        <v>280</v>
      </c>
      <c r="P176" s="1">
        <v>221</v>
      </c>
      <c r="Q176" s="1">
        <v>299</v>
      </c>
      <c r="R176" s="6">
        <f t="shared" si="28"/>
        <v>309</v>
      </c>
      <c r="S176" s="6">
        <f t="shared" si="29"/>
        <v>579</v>
      </c>
      <c r="T176" s="7">
        <f t="shared" si="30"/>
        <v>0.53367875647668395</v>
      </c>
      <c r="U176" s="10">
        <v>207</v>
      </c>
      <c r="V176" s="10">
        <v>269</v>
      </c>
      <c r="W176" s="11">
        <f t="shared" si="31"/>
        <v>0.76951672862453535</v>
      </c>
      <c r="X176" s="10">
        <v>245</v>
      </c>
      <c r="Y176" s="10">
        <v>288</v>
      </c>
      <c r="Z176" s="11">
        <f t="shared" si="32"/>
        <v>0.85069444444444442</v>
      </c>
      <c r="AA176" s="6">
        <f t="shared" si="36"/>
        <v>452</v>
      </c>
      <c r="AB176" s="6">
        <f t="shared" si="37"/>
        <v>557</v>
      </c>
      <c r="AC176" s="7">
        <f t="shared" si="35"/>
        <v>0.81149012567324952</v>
      </c>
    </row>
    <row r="177" spans="1:29" x14ac:dyDescent="0.3">
      <c r="A177" t="s">
        <v>442</v>
      </c>
      <c r="B177" t="s">
        <v>284</v>
      </c>
      <c r="C177" s="1">
        <v>6</v>
      </c>
      <c r="D177" s="4">
        <v>997</v>
      </c>
      <c r="E177" s="4">
        <v>1665</v>
      </c>
      <c r="F177" s="8">
        <f t="shared" si="24"/>
        <v>0.59879879879879883</v>
      </c>
      <c r="G177" s="1">
        <v>187</v>
      </c>
      <c r="H177" s="1">
        <v>230</v>
      </c>
      <c r="I177" s="1">
        <v>144</v>
      </c>
      <c r="J177" s="1">
        <v>295</v>
      </c>
      <c r="K177" s="6">
        <f t="shared" si="25"/>
        <v>331</v>
      </c>
      <c r="L177" s="6">
        <f t="shared" si="26"/>
        <v>525</v>
      </c>
      <c r="M177" s="7">
        <f t="shared" si="27"/>
        <v>0.63047619047619052</v>
      </c>
      <c r="N177" s="1">
        <v>151</v>
      </c>
      <c r="O177" s="1">
        <v>277</v>
      </c>
      <c r="P177" s="1">
        <v>176</v>
      </c>
      <c r="Q177" s="1">
        <v>309</v>
      </c>
      <c r="R177" s="6">
        <f t="shared" si="28"/>
        <v>327</v>
      </c>
      <c r="S177" s="6">
        <f t="shared" si="29"/>
        <v>586</v>
      </c>
      <c r="T177" s="7">
        <f t="shared" si="30"/>
        <v>0.55802047781569963</v>
      </c>
      <c r="U177" s="10">
        <v>171</v>
      </c>
      <c r="V177" s="10">
        <v>258</v>
      </c>
      <c r="W177" s="11">
        <f t="shared" si="31"/>
        <v>0.66279069767441856</v>
      </c>
      <c r="X177" s="10">
        <v>168</v>
      </c>
      <c r="Y177" s="10">
        <v>296</v>
      </c>
      <c r="Z177" s="11">
        <f t="shared" si="32"/>
        <v>0.56756756756756754</v>
      </c>
      <c r="AA177" s="6">
        <f t="shared" si="36"/>
        <v>339</v>
      </c>
      <c r="AB177" s="6">
        <f t="shared" si="37"/>
        <v>554</v>
      </c>
      <c r="AC177" s="7">
        <f t="shared" si="35"/>
        <v>0.61191335740072206</v>
      </c>
    </row>
    <row r="178" spans="1:29" x14ac:dyDescent="0.3">
      <c r="A178" t="s">
        <v>285</v>
      </c>
      <c r="B178" t="s">
        <v>286</v>
      </c>
      <c r="C178" s="1">
        <v>6</v>
      </c>
      <c r="D178" s="4">
        <v>1459</v>
      </c>
      <c r="E178" s="4">
        <v>1756</v>
      </c>
      <c r="F178" s="8">
        <f t="shared" si="24"/>
        <v>0.8308656036446469</v>
      </c>
      <c r="G178" s="1">
        <v>157</v>
      </c>
      <c r="H178" s="1">
        <v>207</v>
      </c>
      <c r="I178" s="1">
        <v>232</v>
      </c>
      <c r="J178" s="1">
        <v>321</v>
      </c>
      <c r="K178" s="6">
        <f t="shared" si="25"/>
        <v>389</v>
      </c>
      <c r="L178" s="6">
        <f t="shared" si="26"/>
        <v>528</v>
      </c>
      <c r="M178" s="7">
        <f t="shared" si="27"/>
        <v>0.7367424242424242</v>
      </c>
      <c r="N178" s="1">
        <v>218</v>
      </c>
      <c r="O178" s="1">
        <v>273</v>
      </c>
      <c r="P178" s="1">
        <v>289</v>
      </c>
      <c r="Q178" s="1">
        <v>323</v>
      </c>
      <c r="R178" s="6">
        <f t="shared" si="28"/>
        <v>507</v>
      </c>
      <c r="S178" s="6">
        <f t="shared" si="29"/>
        <v>596</v>
      </c>
      <c r="T178" s="7">
        <f t="shared" si="30"/>
        <v>0.85067114093959728</v>
      </c>
      <c r="U178" s="10">
        <v>285</v>
      </c>
      <c r="V178" s="10">
        <v>329</v>
      </c>
      <c r="W178" s="11">
        <f t="shared" si="31"/>
        <v>0.86626139817629177</v>
      </c>
      <c r="X178" s="10">
        <v>278</v>
      </c>
      <c r="Y178" s="10">
        <v>303</v>
      </c>
      <c r="Z178" s="11">
        <f t="shared" si="32"/>
        <v>0.91749174917491749</v>
      </c>
      <c r="AA178" s="6">
        <f t="shared" si="36"/>
        <v>563</v>
      </c>
      <c r="AB178" s="6">
        <f t="shared" si="37"/>
        <v>632</v>
      </c>
      <c r="AC178" s="7">
        <f t="shared" si="35"/>
        <v>0.89082278481012656</v>
      </c>
    </row>
    <row r="179" spans="1:29" x14ac:dyDescent="0.3">
      <c r="A179" t="s">
        <v>443</v>
      </c>
      <c r="B179" t="s">
        <v>287</v>
      </c>
      <c r="C179" s="1">
        <v>6</v>
      </c>
      <c r="D179" s="4">
        <v>886</v>
      </c>
      <c r="E179" s="4">
        <v>1745</v>
      </c>
      <c r="F179" s="8">
        <f t="shared" si="24"/>
        <v>0.50773638968481372</v>
      </c>
      <c r="G179" s="1">
        <v>169</v>
      </c>
      <c r="H179" s="1">
        <v>262</v>
      </c>
      <c r="I179" s="1">
        <v>126</v>
      </c>
      <c r="J179" s="1">
        <v>309</v>
      </c>
      <c r="K179" s="6">
        <f t="shared" si="25"/>
        <v>295</v>
      </c>
      <c r="L179" s="6">
        <f t="shared" si="26"/>
        <v>571</v>
      </c>
      <c r="M179" s="7">
        <f t="shared" si="27"/>
        <v>0.5166374781085814</v>
      </c>
      <c r="N179" s="1">
        <v>150</v>
      </c>
      <c r="O179" s="1">
        <v>317</v>
      </c>
      <c r="P179" s="1">
        <v>145</v>
      </c>
      <c r="Q179" s="1">
        <v>306</v>
      </c>
      <c r="R179" s="6">
        <f t="shared" si="28"/>
        <v>295</v>
      </c>
      <c r="S179" s="6">
        <f t="shared" si="29"/>
        <v>623</v>
      </c>
      <c r="T179" s="7">
        <f t="shared" si="30"/>
        <v>0.47351524879614765</v>
      </c>
      <c r="U179" s="10">
        <v>169</v>
      </c>
      <c r="V179" s="10">
        <v>255</v>
      </c>
      <c r="W179" s="11">
        <f t="shared" si="31"/>
        <v>0.66274509803921566</v>
      </c>
      <c r="X179" s="10">
        <v>127</v>
      </c>
      <c r="Y179" s="10">
        <v>296</v>
      </c>
      <c r="Z179" s="11">
        <f t="shared" si="32"/>
        <v>0.42905405405405406</v>
      </c>
      <c r="AA179" s="6">
        <f t="shared" si="36"/>
        <v>296</v>
      </c>
      <c r="AB179" s="6">
        <f t="shared" si="37"/>
        <v>551</v>
      </c>
      <c r="AC179" s="7">
        <f t="shared" si="35"/>
        <v>0.5372050816696915</v>
      </c>
    </row>
    <row r="180" spans="1:29" x14ac:dyDescent="0.3">
      <c r="A180" t="s">
        <v>288</v>
      </c>
      <c r="B180" t="s">
        <v>289</v>
      </c>
      <c r="C180" s="1">
        <v>6</v>
      </c>
      <c r="D180" s="4">
        <v>869</v>
      </c>
      <c r="E180" s="4">
        <v>1751</v>
      </c>
      <c r="F180" s="8">
        <f t="shared" si="24"/>
        <v>0.49628783552255856</v>
      </c>
      <c r="G180" s="1">
        <v>179</v>
      </c>
      <c r="H180" s="1">
        <v>233</v>
      </c>
      <c r="I180" s="1">
        <v>101</v>
      </c>
      <c r="J180" s="1">
        <v>297</v>
      </c>
      <c r="K180" s="6">
        <f t="shared" si="25"/>
        <v>280</v>
      </c>
      <c r="L180" s="6">
        <f t="shared" si="26"/>
        <v>530</v>
      </c>
      <c r="M180" s="7">
        <f t="shared" si="27"/>
        <v>0.52830188679245282</v>
      </c>
      <c r="N180" s="1">
        <v>111</v>
      </c>
      <c r="O180" s="1">
        <v>295</v>
      </c>
      <c r="P180" s="1">
        <v>179</v>
      </c>
      <c r="Q180" s="1">
        <v>305</v>
      </c>
      <c r="R180" s="6">
        <f t="shared" si="28"/>
        <v>290</v>
      </c>
      <c r="S180" s="6">
        <f t="shared" si="29"/>
        <v>600</v>
      </c>
      <c r="T180" s="7">
        <f t="shared" si="30"/>
        <v>0.48333333333333334</v>
      </c>
      <c r="U180" s="10">
        <v>128</v>
      </c>
      <c r="V180" s="10">
        <v>301</v>
      </c>
      <c r="W180" s="11">
        <f t="shared" si="31"/>
        <v>0.42524916943521596</v>
      </c>
      <c r="X180" s="10">
        <v>171</v>
      </c>
      <c r="Y180" s="10">
        <v>320</v>
      </c>
      <c r="Z180" s="11">
        <f t="shared" si="32"/>
        <v>0.53437500000000004</v>
      </c>
      <c r="AA180" s="6">
        <f t="shared" si="36"/>
        <v>299</v>
      </c>
      <c r="AB180" s="6">
        <f t="shared" si="37"/>
        <v>621</v>
      </c>
      <c r="AC180" s="7">
        <f t="shared" si="35"/>
        <v>0.48148148148148145</v>
      </c>
    </row>
    <row r="181" spans="1:29" x14ac:dyDescent="0.3">
      <c r="A181" t="s">
        <v>444</v>
      </c>
      <c r="B181" t="s">
        <v>290</v>
      </c>
      <c r="C181" s="1">
        <v>6</v>
      </c>
      <c r="D181" s="4">
        <v>1408</v>
      </c>
      <c r="E181" s="4">
        <v>1660</v>
      </c>
      <c r="F181" s="8">
        <f t="shared" si="24"/>
        <v>0.84819277108433733</v>
      </c>
      <c r="G181" s="1">
        <v>205</v>
      </c>
      <c r="H181" s="1">
        <v>228</v>
      </c>
      <c r="I181" s="1">
        <v>194</v>
      </c>
      <c r="J181" s="1">
        <v>270</v>
      </c>
      <c r="K181" s="6">
        <f t="shared" si="25"/>
        <v>399</v>
      </c>
      <c r="L181" s="6">
        <f t="shared" si="26"/>
        <v>498</v>
      </c>
      <c r="M181" s="7">
        <f t="shared" si="27"/>
        <v>0.8012048192771084</v>
      </c>
      <c r="N181" s="1">
        <v>265</v>
      </c>
      <c r="O181" s="1">
        <v>309</v>
      </c>
      <c r="P181" s="1">
        <v>194</v>
      </c>
      <c r="Q181" s="1">
        <v>218</v>
      </c>
      <c r="R181" s="6">
        <f t="shared" si="28"/>
        <v>459</v>
      </c>
      <c r="S181" s="6">
        <f t="shared" si="29"/>
        <v>527</v>
      </c>
      <c r="T181" s="7">
        <f t="shared" si="30"/>
        <v>0.87096774193548387</v>
      </c>
      <c r="U181" s="10">
        <v>276</v>
      </c>
      <c r="V181" s="10">
        <v>317</v>
      </c>
      <c r="W181" s="11">
        <f t="shared" si="31"/>
        <v>0.87066246056782337</v>
      </c>
      <c r="X181" s="10">
        <v>274</v>
      </c>
      <c r="Y181" s="10">
        <v>318</v>
      </c>
      <c r="Z181" s="11">
        <f t="shared" si="32"/>
        <v>0.86163522012578619</v>
      </c>
      <c r="AA181" s="6">
        <f t="shared" si="36"/>
        <v>550</v>
      </c>
      <c r="AB181" s="6">
        <f t="shared" si="37"/>
        <v>635</v>
      </c>
      <c r="AC181" s="7">
        <f t="shared" si="35"/>
        <v>0.86614173228346458</v>
      </c>
    </row>
    <row r="182" spans="1:29" x14ac:dyDescent="0.3">
      <c r="A182" t="s">
        <v>291</v>
      </c>
      <c r="B182" t="s">
        <v>292</v>
      </c>
      <c r="C182" s="1">
        <v>6</v>
      </c>
      <c r="D182" s="4">
        <v>1170</v>
      </c>
      <c r="E182" s="4">
        <v>1654</v>
      </c>
      <c r="F182" s="8">
        <f t="shared" si="24"/>
        <v>0.70737605804111248</v>
      </c>
      <c r="G182" s="1">
        <v>181</v>
      </c>
      <c r="H182" s="1">
        <v>232</v>
      </c>
      <c r="I182" s="1">
        <v>147</v>
      </c>
      <c r="J182" s="1">
        <v>288</v>
      </c>
      <c r="K182" s="6">
        <f t="shared" si="25"/>
        <v>328</v>
      </c>
      <c r="L182" s="6">
        <f t="shared" si="26"/>
        <v>520</v>
      </c>
      <c r="M182" s="7">
        <f t="shared" si="27"/>
        <v>0.63076923076923075</v>
      </c>
      <c r="N182" s="1">
        <v>196</v>
      </c>
      <c r="O182" s="1">
        <v>316</v>
      </c>
      <c r="P182" s="1">
        <v>163</v>
      </c>
      <c r="Q182" s="1">
        <v>204</v>
      </c>
      <c r="R182" s="6">
        <f t="shared" si="28"/>
        <v>359</v>
      </c>
      <c r="S182" s="6">
        <f t="shared" si="29"/>
        <v>520</v>
      </c>
      <c r="T182" s="7">
        <f t="shared" si="30"/>
        <v>0.69038461538461537</v>
      </c>
      <c r="U182" s="10">
        <v>250</v>
      </c>
      <c r="V182" s="10">
        <v>330</v>
      </c>
      <c r="W182" s="11">
        <f t="shared" si="31"/>
        <v>0.75757575757575757</v>
      </c>
      <c r="X182" s="10">
        <v>233</v>
      </c>
      <c r="Y182" s="10">
        <v>284</v>
      </c>
      <c r="Z182" s="11">
        <f t="shared" si="32"/>
        <v>0.82042253521126762</v>
      </c>
      <c r="AA182" s="6">
        <f t="shared" si="36"/>
        <v>483</v>
      </c>
      <c r="AB182" s="6">
        <f t="shared" si="37"/>
        <v>614</v>
      </c>
      <c r="AC182" s="7">
        <f t="shared" si="35"/>
        <v>0.78664495114006516</v>
      </c>
    </row>
    <row r="183" spans="1:29" x14ac:dyDescent="0.3">
      <c r="A183" t="s">
        <v>293</v>
      </c>
      <c r="B183" t="s">
        <v>294</v>
      </c>
      <c r="C183" s="1">
        <v>6</v>
      </c>
      <c r="D183" s="4">
        <v>1318</v>
      </c>
      <c r="E183" s="4">
        <v>1588</v>
      </c>
      <c r="F183" s="8">
        <f t="shared" si="24"/>
        <v>0.82997481108312343</v>
      </c>
      <c r="G183" s="1">
        <v>179</v>
      </c>
      <c r="H183" s="1">
        <v>213</v>
      </c>
      <c r="I183" s="1">
        <v>159</v>
      </c>
      <c r="J183" s="1">
        <v>263</v>
      </c>
      <c r="K183" s="6">
        <f t="shared" si="25"/>
        <v>338</v>
      </c>
      <c r="L183" s="6">
        <f t="shared" si="26"/>
        <v>476</v>
      </c>
      <c r="M183" s="7">
        <f t="shared" si="27"/>
        <v>0.71008403361344541</v>
      </c>
      <c r="N183" s="1">
        <v>241</v>
      </c>
      <c r="O183" s="1">
        <v>282</v>
      </c>
      <c r="P183" s="1">
        <v>197</v>
      </c>
      <c r="Q183" s="1">
        <v>218</v>
      </c>
      <c r="R183" s="6">
        <f t="shared" si="28"/>
        <v>438</v>
      </c>
      <c r="S183" s="6">
        <f t="shared" si="29"/>
        <v>500</v>
      </c>
      <c r="T183" s="7">
        <f t="shared" si="30"/>
        <v>0.876</v>
      </c>
      <c r="U183" s="10">
        <v>254</v>
      </c>
      <c r="V183" s="10">
        <v>290</v>
      </c>
      <c r="W183" s="11">
        <f t="shared" si="31"/>
        <v>0.87586206896551722</v>
      </c>
      <c r="X183" s="10">
        <v>288</v>
      </c>
      <c r="Y183" s="10">
        <v>322</v>
      </c>
      <c r="Z183" s="11">
        <f t="shared" si="32"/>
        <v>0.89440993788819878</v>
      </c>
      <c r="AA183" s="6">
        <f t="shared" si="36"/>
        <v>542</v>
      </c>
      <c r="AB183" s="6">
        <f t="shared" si="37"/>
        <v>612</v>
      </c>
      <c r="AC183" s="7">
        <f t="shared" si="35"/>
        <v>0.8856209150326797</v>
      </c>
    </row>
    <row r="184" spans="1:29" x14ac:dyDescent="0.3">
      <c r="A184" t="s">
        <v>295</v>
      </c>
      <c r="B184" t="s">
        <v>296</v>
      </c>
      <c r="C184" s="1">
        <v>6</v>
      </c>
      <c r="D184" s="4">
        <v>1130</v>
      </c>
      <c r="E184" s="4">
        <v>1749</v>
      </c>
      <c r="F184" s="8">
        <f t="shared" si="24"/>
        <v>0.64608347627215557</v>
      </c>
      <c r="G184" s="1">
        <v>152</v>
      </c>
      <c r="H184" s="1">
        <v>224</v>
      </c>
      <c r="I184" s="1">
        <v>63</v>
      </c>
      <c r="J184" s="1">
        <v>309</v>
      </c>
      <c r="K184" s="6">
        <f t="shared" si="25"/>
        <v>215</v>
      </c>
      <c r="L184" s="6">
        <f t="shared" si="26"/>
        <v>533</v>
      </c>
      <c r="M184" s="7">
        <f t="shared" si="27"/>
        <v>0.40337711069418386</v>
      </c>
      <c r="N184" s="1">
        <v>210</v>
      </c>
      <c r="O184" s="1">
        <v>307</v>
      </c>
      <c r="P184" s="1">
        <v>239</v>
      </c>
      <c r="Q184" s="1">
        <v>313</v>
      </c>
      <c r="R184" s="6">
        <f t="shared" si="28"/>
        <v>449</v>
      </c>
      <c r="S184" s="6">
        <f t="shared" si="29"/>
        <v>620</v>
      </c>
      <c r="T184" s="7">
        <f t="shared" si="30"/>
        <v>0.72419354838709682</v>
      </c>
      <c r="U184" s="10">
        <v>225</v>
      </c>
      <c r="V184" s="10">
        <v>308</v>
      </c>
      <c r="W184" s="11">
        <f t="shared" si="31"/>
        <v>0.73051948051948057</v>
      </c>
      <c r="X184" s="10">
        <v>241</v>
      </c>
      <c r="Y184" s="10">
        <v>288</v>
      </c>
      <c r="Z184" s="11">
        <f t="shared" si="32"/>
        <v>0.83680555555555558</v>
      </c>
      <c r="AA184" s="6">
        <f t="shared" si="36"/>
        <v>466</v>
      </c>
      <c r="AB184" s="6">
        <f t="shared" si="37"/>
        <v>596</v>
      </c>
      <c r="AC184" s="7">
        <f t="shared" si="35"/>
        <v>0.78187919463087252</v>
      </c>
    </row>
    <row r="185" spans="1:29" x14ac:dyDescent="0.3">
      <c r="A185" t="s">
        <v>297</v>
      </c>
      <c r="B185" t="s">
        <v>298</v>
      </c>
      <c r="C185" s="1">
        <v>6</v>
      </c>
      <c r="D185" s="4">
        <v>960</v>
      </c>
      <c r="E185" s="4">
        <v>1726</v>
      </c>
      <c r="F185" s="8">
        <f t="shared" si="24"/>
        <v>0.55619930475086909</v>
      </c>
      <c r="G185" s="1">
        <v>189</v>
      </c>
      <c r="H185" s="1">
        <v>228</v>
      </c>
      <c r="I185" s="1">
        <v>55</v>
      </c>
      <c r="J185" s="1">
        <v>265</v>
      </c>
      <c r="K185" s="6">
        <f t="shared" si="25"/>
        <v>244</v>
      </c>
      <c r="L185" s="6">
        <f t="shared" si="26"/>
        <v>493</v>
      </c>
      <c r="M185" s="7">
        <f t="shared" si="27"/>
        <v>0.49492900608519269</v>
      </c>
      <c r="N185" s="1">
        <v>43</v>
      </c>
      <c r="O185" s="1">
        <v>321</v>
      </c>
      <c r="P185" s="1">
        <v>162</v>
      </c>
      <c r="Q185" s="1">
        <v>293</v>
      </c>
      <c r="R185" s="6">
        <f t="shared" si="28"/>
        <v>205</v>
      </c>
      <c r="S185" s="6">
        <f t="shared" si="29"/>
        <v>614</v>
      </c>
      <c r="T185" s="7">
        <f t="shared" si="30"/>
        <v>0.33387622149837132</v>
      </c>
      <c r="U185" s="10">
        <v>240</v>
      </c>
      <c r="V185" s="10">
        <v>285</v>
      </c>
      <c r="W185" s="11">
        <f t="shared" si="31"/>
        <v>0.84210526315789469</v>
      </c>
      <c r="X185" s="10">
        <v>271</v>
      </c>
      <c r="Y185" s="10">
        <v>334</v>
      </c>
      <c r="Z185" s="11">
        <f t="shared" si="32"/>
        <v>0.81137724550898205</v>
      </c>
      <c r="AA185" s="6">
        <f t="shared" si="36"/>
        <v>511</v>
      </c>
      <c r="AB185" s="6">
        <f t="shared" si="37"/>
        <v>619</v>
      </c>
      <c r="AC185" s="7">
        <f t="shared" si="35"/>
        <v>0.82552504038772212</v>
      </c>
    </row>
    <row r="186" spans="1:29" x14ac:dyDescent="0.3">
      <c r="A186" t="s">
        <v>445</v>
      </c>
      <c r="B186" t="s">
        <v>299</v>
      </c>
      <c r="C186" s="1">
        <v>6</v>
      </c>
      <c r="D186" s="4">
        <v>1212</v>
      </c>
      <c r="E186" s="4">
        <v>1654</v>
      </c>
      <c r="F186" s="8">
        <f t="shared" si="24"/>
        <v>0.73276904474002413</v>
      </c>
      <c r="G186" s="1">
        <v>167</v>
      </c>
      <c r="H186" s="1">
        <v>214</v>
      </c>
      <c r="I186" s="1">
        <v>180</v>
      </c>
      <c r="J186" s="1">
        <v>279</v>
      </c>
      <c r="K186" s="6">
        <f t="shared" si="25"/>
        <v>347</v>
      </c>
      <c r="L186" s="6">
        <f t="shared" si="26"/>
        <v>493</v>
      </c>
      <c r="M186" s="7">
        <f t="shared" si="27"/>
        <v>0.70385395537525353</v>
      </c>
      <c r="N186" s="1">
        <v>196</v>
      </c>
      <c r="O186" s="1">
        <v>275</v>
      </c>
      <c r="P186" s="1">
        <v>229</v>
      </c>
      <c r="Q186" s="1">
        <v>298</v>
      </c>
      <c r="R186" s="6">
        <f t="shared" si="28"/>
        <v>425</v>
      </c>
      <c r="S186" s="6">
        <f t="shared" si="29"/>
        <v>573</v>
      </c>
      <c r="T186" s="7">
        <f t="shared" si="30"/>
        <v>0.7417102966841187</v>
      </c>
      <c r="U186" s="10">
        <v>236</v>
      </c>
      <c r="V186" s="10">
        <v>310</v>
      </c>
      <c r="W186" s="11">
        <f t="shared" si="31"/>
        <v>0.76129032258064511</v>
      </c>
      <c r="X186" s="10">
        <v>204</v>
      </c>
      <c r="Y186" s="10">
        <v>278</v>
      </c>
      <c r="Z186" s="11">
        <f t="shared" si="32"/>
        <v>0.73381294964028776</v>
      </c>
      <c r="AA186" s="6">
        <f t="shared" si="36"/>
        <v>440</v>
      </c>
      <c r="AB186" s="6">
        <f t="shared" si="37"/>
        <v>588</v>
      </c>
      <c r="AC186" s="7">
        <f t="shared" si="35"/>
        <v>0.74829931972789121</v>
      </c>
    </row>
    <row r="187" spans="1:29" x14ac:dyDescent="0.3">
      <c r="A187" t="s">
        <v>446</v>
      </c>
      <c r="B187" t="s">
        <v>300</v>
      </c>
      <c r="C187" s="1">
        <v>6</v>
      </c>
      <c r="D187" s="4">
        <v>1259</v>
      </c>
      <c r="E187" s="4">
        <v>1757</v>
      </c>
      <c r="F187" s="8">
        <f t="shared" si="24"/>
        <v>0.71656232214001137</v>
      </c>
      <c r="G187" s="1">
        <v>151</v>
      </c>
      <c r="H187" s="1">
        <v>241</v>
      </c>
      <c r="I187" s="1">
        <v>111</v>
      </c>
      <c r="J187" s="1">
        <v>313</v>
      </c>
      <c r="K187" s="6">
        <f t="shared" si="25"/>
        <v>262</v>
      </c>
      <c r="L187" s="6">
        <f t="shared" si="26"/>
        <v>554</v>
      </c>
      <c r="M187" s="7">
        <f t="shared" si="27"/>
        <v>0.47292418772563177</v>
      </c>
      <c r="N187" s="1">
        <v>259</v>
      </c>
      <c r="O187" s="1">
        <v>313</v>
      </c>
      <c r="P187" s="1">
        <v>278</v>
      </c>
      <c r="Q187" s="1">
        <v>314</v>
      </c>
      <c r="R187" s="6">
        <f t="shared" si="28"/>
        <v>537</v>
      </c>
      <c r="S187" s="6">
        <f t="shared" si="29"/>
        <v>627</v>
      </c>
      <c r="T187" s="7">
        <f t="shared" si="30"/>
        <v>0.8564593301435407</v>
      </c>
      <c r="U187" s="10">
        <v>255</v>
      </c>
      <c r="V187" s="10">
        <v>297</v>
      </c>
      <c r="W187" s="11">
        <f t="shared" si="31"/>
        <v>0.85858585858585856</v>
      </c>
      <c r="X187" s="10">
        <v>205</v>
      </c>
      <c r="Y187" s="10">
        <v>279</v>
      </c>
      <c r="Z187" s="11">
        <f t="shared" si="32"/>
        <v>0.73476702508960579</v>
      </c>
      <c r="AA187" s="6">
        <f t="shared" si="36"/>
        <v>460</v>
      </c>
      <c r="AB187" s="6">
        <f t="shared" si="37"/>
        <v>576</v>
      </c>
      <c r="AC187" s="7">
        <f t="shared" si="35"/>
        <v>0.79861111111111116</v>
      </c>
    </row>
    <row r="188" spans="1:29" x14ac:dyDescent="0.3">
      <c r="A188" t="s">
        <v>301</v>
      </c>
      <c r="B188" t="s">
        <v>302</v>
      </c>
      <c r="C188" s="1">
        <v>6</v>
      </c>
      <c r="D188" s="4">
        <v>1483</v>
      </c>
      <c r="E188" s="4">
        <v>1756</v>
      </c>
      <c r="F188" s="8">
        <f t="shared" si="24"/>
        <v>0.84453302961275623</v>
      </c>
      <c r="G188" s="1">
        <v>200</v>
      </c>
      <c r="H188" s="1">
        <v>234</v>
      </c>
      <c r="I188" s="1">
        <v>210</v>
      </c>
      <c r="J188" s="1">
        <v>318</v>
      </c>
      <c r="K188" s="6">
        <f t="shared" si="25"/>
        <v>410</v>
      </c>
      <c r="L188" s="6">
        <f t="shared" si="26"/>
        <v>552</v>
      </c>
      <c r="M188" s="7">
        <f t="shared" si="27"/>
        <v>0.74275362318840576</v>
      </c>
      <c r="N188" s="1">
        <v>254</v>
      </c>
      <c r="O188" s="1">
        <v>296</v>
      </c>
      <c r="P188" s="1">
        <v>283</v>
      </c>
      <c r="Q188" s="1">
        <v>313</v>
      </c>
      <c r="R188" s="6">
        <f t="shared" si="28"/>
        <v>537</v>
      </c>
      <c r="S188" s="6">
        <f t="shared" si="29"/>
        <v>609</v>
      </c>
      <c r="T188" s="7">
        <f t="shared" si="30"/>
        <v>0.88177339901477836</v>
      </c>
      <c r="U188" s="10">
        <v>257</v>
      </c>
      <c r="V188" s="10">
        <v>297</v>
      </c>
      <c r="W188" s="11">
        <f t="shared" si="31"/>
        <v>0.86531986531986527</v>
      </c>
      <c r="X188" s="10">
        <v>279</v>
      </c>
      <c r="Y188" s="10">
        <v>298</v>
      </c>
      <c r="Z188" s="11">
        <f t="shared" si="32"/>
        <v>0.93624161073825507</v>
      </c>
      <c r="AA188" s="6">
        <f t="shared" si="36"/>
        <v>536</v>
      </c>
      <c r="AB188" s="6">
        <f t="shared" si="37"/>
        <v>595</v>
      </c>
      <c r="AC188" s="7">
        <f t="shared" si="35"/>
        <v>0.9008403361344538</v>
      </c>
    </row>
    <row r="189" spans="1:29" x14ac:dyDescent="0.3">
      <c r="A189" t="s">
        <v>303</v>
      </c>
      <c r="B189" t="s">
        <v>304</v>
      </c>
      <c r="C189" s="1">
        <v>6</v>
      </c>
      <c r="D189" s="4">
        <v>1385</v>
      </c>
      <c r="E189" s="4">
        <v>1746</v>
      </c>
      <c r="F189" s="8">
        <f t="shared" si="24"/>
        <v>0.79324169530355093</v>
      </c>
      <c r="G189" s="1">
        <v>193</v>
      </c>
      <c r="H189" s="1">
        <v>235</v>
      </c>
      <c r="I189" s="1">
        <v>216</v>
      </c>
      <c r="J189" s="1">
        <v>294</v>
      </c>
      <c r="K189" s="6">
        <f t="shared" si="25"/>
        <v>409</v>
      </c>
      <c r="L189" s="6">
        <f t="shared" si="26"/>
        <v>529</v>
      </c>
      <c r="M189" s="7">
        <f t="shared" si="27"/>
        <v>0.77315689981096414</v>
      </c>
      <c r="N189" s="1">
        <v>231</v>
      </c>
      <c r="O189" s="1">
        <v>311</v>
      </c>
      <c r="P189" s="1">
        <v>205</v>
      </c>
      <c r="Q189" s="1">
        <v>259</v>
      </c>
      <c r="R189" s="6">
        <f t="shared" si="28"/>
        <v>436</v>
      </c>
      <c r="S189" s="6">
        <f t="shared" si="29"/>
        <v>570</v>
      </c>
      <c r="T189" s="7">
        <f t="shared" si="30"/>
        <v>0.76491228070175443</v>
      </c>
      <c r="U189" s="10">
        <v>288</v>
      </c>
      <c r="V189" s="10">
        <v>333</v>
      </c>
      <c r="W189" s="11">
        <f t="shared" si="31"/>
        <v>0.86486486486486491</v>
      </c>
      <c r="X189" s="10">
        <v>252</v>
      </c>
      <c r="Y189" s="10">
        <v>314</v>
      </c>
      <c r="Z189" s="11">
        <f t="shared" si="32"/>
        <v>0.80254777070063699</v>
      </c>
      <c r="AA189" s="6">
        <f t="shared" si="36"/>
        <v>540</v>
      </c>
      <c r="AB189" s="6">
        <f t="shared" si="37"/>
        <v>647</v>
      </c>
      <c r="AC189" s="7">
        <f t="shared" si="35"/>
        <v>0.83462132921174648</v>
      </c>
    </row>
    <row r="190" spans="1:29" x14ac:dyDescent="0.3">
      <c r="A190" t="s">
        <v>305</v>
      </c>
      <c r="B190" t="s">
        <v>306</v>
      </c>
      <c r="C190" s="1">
        <v>6</v>
      </c>
      <c r="D190" s="4">
        <v>1239</v>
      </c>
      <c r="E190" s="4">
        <v>1661</v>
      </c>
      <c r="F190" s="8">
        <f t="shared" si="24"/>
        <v>0.74593618302227571</v>
      </c>
      <c r="G190" s="1">
        <v>183</v>
      </c>
      <c r="H190" s="1">
        <v>229</v>
      </c>
      <c r="I190" s="1">
        <v>207</v>
      </c>
      <c r="J190" s="1">
        <v>308</v>
      </c>
      <c r="K190" s="6">
        <f t="shared" si="25"/>
        <v>390</v>
      </c>
      <c r="L190" s="6">
        <f t="shared" si="26"/>
        <v>537</v>
      </c>
      <c r="M190" s="7">
        <f t="shared" si="27"/>
        <v>0.72625698324022347</v>
      </c>
      <c r="N190" s="1">
        <v>200</v>
      </c>
      <c r="O190" s="1">
        <v>265</v>
      </c>
      <c r="P190" s="1">
        <v>250</v>
      </c>
      <c r="Q190" s="1">
        <v>314</v>
      </c>
      <c r="R190" s="6">
        <f t="shared" si="28"/>
        <v>450</v>
      </c>
      <c r="S190" s="6">
        <f t="shared" si="29"/>
        <v>579</v>
      </c>
      <c r="T190" s="7">
        <f t="shared" si="30"/>
        <v>0.77720207253886009</v>
      </c>
      <c r="U190" s="10">
        <v>187</v>
      </c>
      <c r="V190" s="10">
        <v>244</v>
      </c>
      <c r="W190" s="11">
        <f t="shared" si="31"/>
        <v>0.76639344262295084</v>
      </c>
      <c r="X190" s="10">
        <v>212</v>
      </c>
      <c r="Y190" s="10">
        <v>301</v>
      </c>
      <c r="Z190" s="11">
        <f t="shared" si="32"/>
        <v>0.70431893687707636</v>
      </c>
      <c r="AA190" s="6">
        <f t="shared" si="36"/>
        <v>399</v>
      </c>
      <c r="AB190" s="6">
        <f t="shared" si="37"/>
        <v>545</v>
      </c>
      <c r="AC190" s="7">
        <f t="shared" si="35"/>
        <v>0.73211009174311925</v>
      </c>
    </row>
    <row r="191" spans="1:29" x14ac:dyDescent="0.3">
      <c r="A191" t="s">
        <v>307</v>
      </c>
      <c r="B191" t="s">
        <v>308</v>
      </c>
      <c r="C191" s="1">
        <v>6</v>
      </c>
      <c r="D191" s="4">
        <v>888</v>
      </c>
      <c r="E191" s="4">
        <v>1869</v>
      </c>
      <c r="F191" s="8">
        <f t="shared" si="24"/>
        <v>0.4751203852327448</v>
      </c>
      <c r="G191" s="1">
        <v>146</v>
      </c>
      <c r="H191" s="1">
        <v>210</v>
      </c>
      <c r="I191" s="1">
        <v>80</v>
      </c>
      <c r="J191" s="1">
        <v>440</v>
      </c>
      <c r="K191" s="6">
        <f t="shared" si="25"/>
        <v>226</v>
      </c>
      <c r="L191" s="6">
        <f t="shared" si="26"/>
        <v>650</v>
      </c>
      <c r="M191" s="7">
        <f t="shared" si="27"/>
        <v>0.34769230769230769</v>
      </c>
      <c r="N191" s="1">
        <v>174</v>
      </c>
      <c r="O191" s="1">
        <v>332</v>
      </c>
      <c r="P191" s="1">
        <v>196</v>
      </c>
      <c r="Q191" s="1">
        <v>323</v>
      </c>
      <c r="R191" s="6">
        <f t="shared" si="28"/>
        <v>370</v>
      </c>
      <c r="S191" s="6">
        <f t="shared" si="29"/>
        <v>655</v>
      </c>
      <c r="T191" s="7">
        <f t="shared" si="30"/>
        <v>0.56488549618320616</v>
      </c>
      <c r="U191" s="10">
        <v>155</v>
      </c>
      <c r="V191" s="10">
        <v>268</v>
      </c>
      <c r="W191" s="11">
        <f t="shared" si="31"/>
        <v>0.57835820895522383</v>
      </c>
      <c r="X191" s="10">
        <v>137</v>
      </c>
      <c r="Y191" s="10">
        <v>296</v>
      </c>
      <c r="Z191" s="11">
        <f t="shared" si="32"/>
        <v>0.46283783783783783</v>
      </c>
      <c r="AA191" s="6">
        <f t="shared" si="36"/>
        <v>292</v>
      </c>
      <c r="AB191" s="6">
        <f t="shared" si="37"/>
        <v>564</v>
      </c>
      <c r="AC191" s="7">
        <f t="shared" si="35"/>
        <v>0.51773049645390068</v>
      </c>
    </row>
    <row r="192" spans="1:29" x14ac:dyDescent="0.3">
      <c r="A192" t="s">
        <v>309</v>
      </c>
      <c r="B192" t="s">
        <v>310</v>
      </c>
      <c r="C192" s="1">
        <v>6</v>
      </c>
      <c r="D192" s="4">
        <v>857</v>
      </c>
      <c r="E192" s="4">
        <v>1535</v>
      </c>
      <c r="F192" s="8">
        <f t="shared" si="24"/>
        <v>0.55830618892508144</v>
      </c>
      <c r="G192" s="1">
        <v>139</v>
      </c>
      <c r="H192" s="1">
        <v>232</v>
      </c>
      <c r="I192" s="1">
        <v>97</v>
      </c>
      <c r="J192" s="1">
        <v>269</v>
      </c>
      <c r="K192" s="6">
        <f t="shared" si="25"/>
        <v>236</v>
      </c>
      <c r="L192" s="6">
        <f t="shared" si="26"/>
        <v>501</v>
      </c>
      <c r="M192" s="7">
        <f t="shared" si="27"/>
        <v>0.47105788423153694</v>
      </c>
      <c r="N192" s="1">
        <v>140</v>
      </c>
      <c r="O192" s="1">
        <v>293</v>
      </c>
      <c r="P192" s="1">
        <v>173</v>
      </c>
      <c r="Q192" s="1">
        <v>272</v>
      </c>
      <c r="R192" s="6">
        <f t="shared" si="28"/>
        <v>313</v>
      </c>
      <c r="S192" s="6">
        <f t="shared" si="29"/>
        <v>565</v>
      </c>
      <c r="T192" s="7">
        <f t="shared" si="30"/>
        <v>0.5539823008849557</v>
      </c>
      <c r="U192" s="10">
        <v>135</v>
      </c>
      <c r="V192" s="10">
        <v>215</v>
      </c>
      <c r="W192" s="11">
        <f t="shared" si="31"/>
        <v>0.62790697674418605</v>
      </c>
      <c r="X192" s="10">
        <v>173</v>
      </c>
      <c r="Y192" s="10">
        <v>254</v>
      </c>
      <c r="Z192" s="11">
        <f t="shared" si="32"/>
        <v>0.68110236220472442</v>
      </c>
      <c r="AA192" s="6">
        <f t="shared" si="36"/>
        <v>308</v>
      </c>
      <c r="AB192" s="6">
        <f t="shared" si="37"/>
        <v>469</v>
      </c>
      <c r="AC192" s="7">
        <f t="shared" si="35"/>
        <v>0.65671641791044777</v>
      </c>
    </row>
    <row r="193" spans="1:29" x14ac:dyDescent="0.3">
      <c r="A193" t="s">
        <v>311</v>
      </c>
      <c r="B193" t="s">
        <v>312</v>
      </c>
      <c r="C193" s="1">
        <v>6</v>
      </c>
      <c r="D193" s="4">
        <v>1070</v>
      </c>
      <c r="E193" s="4">
        <v>1597</v>
      </c>
      <c r="F193" s="8">
        <f t="shared" si="24"/>
        <v>0.67000626174076394</v>
      </c>
      <c r="G193" s="1">
        <v>138</v>
      </c>
      <c r="H193" s="1">
        <v>220</v>
      </c>
      <c r="I193" s="1">
        <v>132</v>
      </c>
      <c r="J193" s="1">
        <v>300</v>
      </c>
      <c r="K193" s="6">
        <f t="shared" si="25"/>
        <v>270</v>
      </c>
      <c r="L193" s="6">
        <f t="shared" si="26"/>
        <v>520</v>
      </c>
      <c r="M193" s="7">
        <f t="shared" si="27"/>
        <v>0.51923076923076927</v>
      </c>
      <c r="N193" s="1">
        <v>192</v>
      </c>
      <c r="O193" s="1">
        <v>321</v>
      </c>
      <c r="P193" s="1">
        <v>159</v>
      </c>
      <c r="Q193" s="1">
        <v>193</v>
      </c>
      <c r="R193" s="6">
        <f t="shared" si="28"/>
        <v>351</v>
      </c>
      <c r="S193" s="6">
        <f t="shared" si="29"/>
        <v>514</v>
      </c>
      <c r="T193" s="7">
        <f t="shared" si="30"/>
        <v>0.68287937743190663</v>
      </c>
      <c r="U193" s="10">
        <v>216</v>
      </c>
      <c r="V193" s="10">
        <v>280</v>
      </c>
      <c r="W193" s="11">
        <f t="shared" si="31"/>
        <v>0.77142857142857146</v>
      </c>
      <c r="X193" s="10">
        <v>233</v>
      </c>
      <c r="Y193" s="10">
        <v>283</v>
      </c>
      <c r="Z193" s="11">
        <f t="shared" si="32"/>
        <v>0.82332155477031799</v>
      </c>
      <c r="AA193" s="6">
        <f t="shared" si="36"/>
        <v>449</v>
      </c>
      <c r="AB193" s="6">
        <f t="shared" si="37"/>
        <v>563</v>
      </c>
      <c r="AC193" s="7">
        <f t="shared" si="35"/>
        <v>0.79751332149200715</v>
      </c>
    </row>
    <row r="194" spans="1:29" x14ac:dyDescent="0.3">
      <c r="A194" t="s">
        <v>447</v>
      </c>
      <c r="B194" t="s">
        <v>313</v>
      </c>
      <c r="C194" s="1">
        <v>6</v>
      </c>
      <c r="D194" s="4">
        <v>1441</v>
      </c>
      <c r="E194" s="4">
        <v>1695</v>
      </c>
      <c r="F194" s="8">
        <f t="shared" si="24"/>
        <v>0.85014749262536871</v>
      </c>
      <c r="G194" s="1">
        <v>195</v>
      </c>
      <c r="H194" s="1">
        <v>227</v>
      </c>
      <c r="I194" s="1">
        <v>213</v>
      </c>
      <c r="J194" s="1">
        <v>301</v>
      </c>
      <c r="K194" s="6">
        <f t="shared" si="25"/>
        <v>408</v>
      </c>
      <c r="L194" s="6">
        <f t="shared" si="26"/>
        <v>528</v>
      </c>
      <c r="M194" s="7">
        <f t="shared" si="27"/>
        <v>0.77272727272727271</v>
      </c>
      <c r="N194" s="1">
        <v>275</v>
      </c>
      <c r="O194" s="1">
        <v>338</v>
      </c>
      <c r="P194" s="1">
        <v>190</v>
      </c>
      <c r="Q194" s="1">
        <v>217</v>
      </c>
      <c r="R194" s="6">
        <f t="shared" si="28"/>
        <v>465</v>
      </c>
      <c r="S194" s="6">
        <f t="shared" si="29"/>
        <v>555</v>
      </c>
      <c r="T194" s="7">
        <f t="shared" si="30"/>
        <v>0.83783783783783783</v>
      </c>
      <c r="U194" s="10">
        <v>267</v>
      </c>
      <c r="V194" s="10">
        <v>290</v>
      </c>
      <c r="W194" s="11">
        <f t="shared" si="31"/>
        <v>0.92068965517241375</v>
      </c>
      <c r="X194" s="10">
        <v>301</v>
      </c>
      <c r="Y194" s="10">
        <v>322</v>
      </c>
      <c r="Z194" s="11">
        <f t="shared" si="32"/>
        <v>0.93478260869565222</v>
      </c>
      <c r="AA194" s="6">
        <f t="shared" si="36"/>
        <v>568</v>
      </c>
      <c r="AB194" s="6">
        <f t="shared" si="37"/>
        <v>612</v>
      </c>
      <c r="AC194" s="7">
        <f t="shared" si="35"/>
        <v>0.92810457516339873</v>
      </c>
    </row>
    <row r="195" spans="1:29" x14ac:dyDescent="0.3">
      <c r="A195" t="s">
        <v>448</v>
      </c>
      <c r="B195" t="s">
        <v>314</v>
      </c>
      <c r="C195" s="1">
        <v>6</v>
      </c>
      <c r="D195" s="4">
        <v>1061</v>
      </c>
      <c r="E195" s="4">
        <v>1705</v>
      </c>
      <c r="F195" s="8">
        <f t="shared" si="24"/>
        <v>0.62228739002932554</v>
      </c>
      <c r="G195" s="1">
        <v>171</v>
      </c>
      <c r="H195" s="1">
        <v>218</v>
      </c>
      <c r="I195" s="1">
        <v>77</v>
      </c>
      <c r="J195" s="1">
        <v>302</v>
      </c>
      <c r="K195" s="6">
        <f t="shared" ref="K195:K229" si="38">G195+I195</f>
        <v>248</v>
      </c>
      <c r="L195" s="6">
        <f t="shared" ref="L195:L229" si="39">H195+J195</f>
        <v>520</v>
      </c>
      <c r="M195" s="7">
        <f t="shared" si="27"/>
        <v>0.47692307692307695</v>
      </c>
      <c r="N195" s="1">
        <v>145</v>
      </c>
      <c r="O195" s="1">
        <v>288</v>
      </c>
      <c r="P195" s="1">
        <v>248</v>
      </c>
      <c r="Q195" s="1">
        <v>319</v>
      </c>
      <c r="R195" s="6">
        <f t="shared" ref="R195:R229" si="40">N195+P195</f>
        <v>393</v>
      </c>
      <c r="S195" s="6">
        <f t="shared" ref="S195:S229" si="41">O195+Q195</f>
        <v>607</v>
      </c>
      <c r="T195" s="7">
        <f t="shared" si="30"/>
        <v>0.64744645799011535</v>
      </c>
      <c r="U195" s="10">
        <v>199</v>
      </c>
      <c r="V195" s="10">
        <v>296</v>
      </c>
      <c r="W195" s="11">
        <f t="shared" si="31"/>
        <v>0.67229729729729726</v>
      </c>
      <c r="X195" s="10">
        <v>221</v>
      </c>
      <c r="Y195" s="10">
        <v>282</v>
      </c>
      <c r="Z195" s="11">
        <f t="shared" si="32"/>
        <v>0.78368794326241131</v>
      </c>
      <c r="AA195" s="6">
        <f t="shared" si="36"/>
        <v>420</v>
      </c>
      <c r="AB195" s="6">
        <f t="shared" si="37"/>
        <v>578</v>
      </c>
      <c r="AC195" s="7">
        <f t="shared" si="35"/>
        <v>0.72664359861591699</v>
      </c>
    </row>
    <row r="196" spans="1:29" x14ac:dyDescent="0.3">
      <c r="A196" t="s">
        <v>449</v>
      </c>
      <c r="B196" t="s">
        <v>315</v>
      </c>
      <c r="C196" s="1">
        <v>6</v>
      </c>
      <c r="D196" s="4">
        <v>1190</v>
      </c>
      <c r="E196" s="4">
        <v>1672</v>
      </c>
      <c r="F196" s="8">
        <f t="shared" ref="F196:F229" si="42">D196/E196</f>
        <v>0.71172248803827753</v>
      </c>
      <c r="G196" s="1">
        <v>174</v>
      </c>
      <c r="H196" s="1">
        <v>222</v>
      </c>
      <c r="I196" s="1">
        <v>237</v>
      </c>
      <c r="J196" s="1">
        <v>309</v>
      </c>
      <c r="K196" s="6">
        <f t="shared" si="38"/>
        <v>411</v>
      </c>
      <c r="L196" s="6">
        <f t="shared" si="39"/>
        <v>531</v>
      </c>
      <c r="M196" s="7">
        <f t="shared" ref="M196:M229" si="43">K196/L196</f>
        <v>0.77401129943502822</v>
      </c>
      <c r="N196" s="1">
        <v>205</v>
      </c>
      <c r="O196" s="1">
        <v>282</v>
      </c>
      <c r="P196" s="1">
        <v>211</v>
      </c>
      <c r="Q196" s="1">
        <v>301</v>
      </c>
      <c r="R196" s="6">
        <f t="shared" si="40"/>
        <v>416</v>
      </c>
      <c r="S196" s="6">
        <f t="shared" si="41"/>
        <v>583</v>
      </c>
      <c r="T196" s="7">
        <f t="shared" ref="T196:T229" si="44">R196/S196</f>
        <v>0.71355060034305318</v>
      </c>
      <c r="U196" s="10">
        <v>201</v>
      </c>
      <c r="V196" s="10">
        <v>270</v>
      </c>
      <c r="W196" s="11">
        <f t="shared" ref="W196:W229" si="45">U196/V196</f>
        <v>0.74444444444444446</v>
      </c>
      <c r="X196" s="10">
        <v>162</v>
      </c>
      <c r="Y196" s="10">
        <v>288</v>
      </c>
      <c r="Z196" s="11">
        <f t="shared" ref="Z196:Z229" si="46">X196/Y196</f>
        <v>0.5625</v>
      </c>
      <c r="AA196" s="6">
        <f t="shared" ref="AA196:AA229" si="47">U196+X196</f>
        <v>363</v>
      </c>
      <c r="AB196" s="6">
        <f t="shared" ref="AB196:AB229" si="48">V196+Y196</f>
        <v>558</v>
      </c>
      <c r="AC196" s="7">
        <f t="shared" ref="AC196:AC229" si="49">AA196/AB196</f>
        <v>0.65053763440860213</v>
      </c>
    </row>
    <row r="197" spans="1:29" x14ac:dyDescent="0.3">
      <c r="A197" t="s">
        <v>316</v>
      </c>
      <c r="B197" t="s">
        <v>317</v>
      </c>
      <c r="C197" s="1">
        <v>6</v>
      </c>
      <c r="D197" s="4">
        <v>1030</v>
      </c>
      <c r="E197" s="4">
        <v>1686</v>
      </c>
      <c r="F197" s="8">
        <f t="shared" si="42"/>
        <v>0.61091340450771059</v>
      </c>
      <c r="G197" s="1">
        <v>180</v>
      </c>
      <c r="H197" s="1">
        <v>251</v>
      </c>
      <c r="I197" s="1">
        <v>137</v>
      </c>
      <c r="J197" s="1">
        <v>285</v>
      </c>
      <c r="K197" s="6">
        <f t="shared" si="38"/>
        <v>317</v>
      </c>
      <c r="L197" s="6">
        <f t="shared" si="39"/>
        <v>536</v>
      </c>
      <c r="M197" s="7">
        <f t="shared" si="43"/>
        <v>0.59141791044776115</v>
      </c>
      <c r="N197" s="1">
        <v>165</v>
      </c>
      <c r="O197" s="1">
        <v>273</v>
      </c>
      <c r="P197" s="1">
        <v>156</v>
      </c>
      <c r="Q197" s="1">
        <v>294</v>
      </c>
      <c r="R197" s="6">
        <f t="shared" si="40"/>
        <v>321</v>
      </c>
      <c r="S197" s="6">
        <f t="shared" si="41"/>
        <v>567</v>
      </c>
      <c r="T197" s="7">
        <f t="shared" si="44"/>
        <v>0.56613756613756616</v>
      </c>
      <c r="U197" s="10">
        <v>212</v>
      </c>
      <c r="V197" s="10">
        <v>297</v>
      </c>
      <c r="W197" s="11">
        <f t="shared" si="45"/>
        <v>0.71380471380471378</v>
      </c>
      <c r="X197" s="10">
        <v>180</v>
      </c>
      <c r="Y197" s="10">
        <v>286</v>
      </c>
      <c r="Z197" s="11">
        <f t="shared" si="46"/>
        <v>0.62937062937062938</v>
      </c>
      <c r="AA197" s="6">
        <f t="shared" si="47"/>
        <v>392</v>
      </c>
      <c r="AB197" s="6">
        <f t="shared" si="48"/>
        <v>583</v>
      </c>
      <c r="AC197" s="7">
        <f t="shared" si="49"/>
        <v>0.67238421955403083</v>
      </c>
    </row>
    <row r="198" spans="1:29" x14ac:dyDescent="0.3">
      <c r="A198" t="s">
        <v>318</v>
      </c>
      <c r="B198" t="s">
        <v>469</v>
      </c>
      <c r="C198" s="1">
        <v>6</v>
      </c>
      <c r="D198" s="4">
        <v>1371</v>
      </c>
      <c r="E198" s="4">
        <v>1757</v>
      </c>
      <c r="F198" s="8">
        <f t="shared" si="42"/>
        <v>0.78030734206033014</v>
      </c>
      <c r="G198" s="1">
        <v>200</v>
      </c>
      <c r="H198" s="1">
        <v>258</v>
      </c>
      <c r="I198" s="1">
        <v>213</v>
      </c>
      <c r="J198" s="1">
        <v>315</v>
      </c>
      <c r="K198" s="6">
        <f t="shared" si="38"/>
        <v>413</v>
      </c>
      <c r="L198" s="6">
        <f t="shared" si="39"/>
        <v>573</v>
      </c>
      <c r="M198" s="7">
        <f t="shared" si="43"/>
        <v>0.72076788830715532</v>
      </c>
      <c r="N198" s="1">
        <v>209</v>
      </c>
      <c r="O198" s="1">
        <v>295</v>
      </c>
      <c r="P198" s="1">
        <v>227</v>
      </c>
      <c r="Q198" s="1">
        <v>296</v>
      </c>
      <c r="R198" s="6">
        <f t="shared" si="40"/>
        <v>436</v>
      </c>
      <c r="S198" s="6">
        <f t="shared" si="41"/>
        <v>591</v>
      </c>
      <c r="T198" s="7">
        <f t="shared" si="44"/>
        <v>0.73773265651438236</v>
      </c>
      <c r="U198" s="10">
        <v>250</v>
      </c>
      <c r="V198" s="10">
        <v>290</v>
      </c>
      <c r="W198" s="11">
        <f t="shared" si="45"/>
        <v>0.86206896551724133</v>
      </c>
      <c r="X198" s="10">
        <v>272</v>
      </c>
      <c r="Y198" s="10">
        <v>303</v>
      </c>
      <c r="Z198" s="11">
        <f t="shared" si="46"/>
        <v>0.89768976897689767</v>
      </c>
      <c r="AA198" s="6">
        <f t="shared" si="47"/>
        <v>522</v>
      </c>
      <c r="AB198" s="6">
        <f t="shared" si="48"/>
        <v>593</v>
      </c>
      <c r="AC198" s="7">
        <f t="shared" si="49"/>
        <v>0.8802698145025295</v>
      </c>
    </row>
    <row r="199" spans="1:29" x14ac:dyDescent="0.3">
      <c r="A199" t="s">
        <v>450</v>
      </c>
      <c r="B199" t="s">
        <v>319</v>
      </c>
      <c r="C199" s="1">
        <v>6</v>
      </c>
      <c r="D199" s="4">
        <v>1505</v>
      </c>
      <c r="E199" s="4">
        <v>1705</v>
      </c>
      <c r="F199" s="8">
        <f t="shared" si="42"/>
        <v>0.88269794721407624</v>
      </c>
      <c r="G199" s="1">
        <v>207</v>
      </c>
      <c r="H199" s="1">
        <v>232</v>
      </c>
      <c r="I199" s="1">
        <v>234</v>
      </c>
      <c r="J199" s="1">
        <v>279</v>
      </c>
      <c r="K199" s="6">
        <f t="shared" si="38"/>
        <v>441</v>
      </c>
      <c r="L199" s="6">
        <f t="shared" si="39"/>
        <v>511</v>
      </c>
      <c r="M199" s="7">
        <f t="shared" si="43"/>
        <v>0.86301369863013699</v>
      </c>
      <c r="N199" s="1">
        <v>270</v>
      </c>
      <c r="O199" s="1">
        <v>312</v>
      </c>
      <c r="P199" s="1">
        <v>249</v>
      </c>
      <c r="Q199" s="1">
        <v>279</v>
      </c>
      <c r="R199" s="6">
        <f t="shared" si="40"/>
        <v>519</v>
      </c>
      <c r="S199" s="6">
        <f t="shared" si="41"/>
        <v>591</v>
      </c>
      <c r="T199" s="7">
        <f t="shared" si="44"/>
        <v>0.87817258883248728</v>
      </c>
      <c r="U199" s="10">
        <v>242</v>
      </c>
      <c r="V199" s="10">
        <v>281</v>
      </c>
      <c r="W199" s="11">
        <f t="shared" si="45"/>
        <v>0.86120996441281139</v>
      </c>
      <c r="X199" s="10">
        <v>303</v>
      </c>
      <c r="Y199" s="10">
        <v>322</v>
      </c>
      <c r="Z199" s="11">
        <f t="shared" si="46"/>
        <v>0.94099378881987583</v>
      </c>
      <c r="AA199" s="6">
        <f t="shared" si="47"/>
        <v>545</v>
      </c>
      <c r="AB199" s="6">
        <f t="shared" si="48"/>
        <v>603</v>
      </c>
      <c r="AC199" s="7">
        <f t="shared" si="49"/>
        <v>0.90381426202321724</v>
      </c>
    </row>
    <row r="200" spans="1:29" x14ac:dyDescent="0.3">
      <c r="A200" t="s">
        <v>320</v>
      </c>
      <c r="B200" t="s">
        <v>321</v>
      </c>
      <c r="C200" s="1">
        <v>6</v>
      </c>
      <c r="D200" s="4">
        <v>1296</v>
      </c>
      <c r="E200" s="4">
        <v>1704</v>
      </c>
      <c r="F200" s="8">
        <f t="shared" si="42"/>
        <v>0.76056338028169013</v>
      </c>
      <c r="G200" s="1">
        <v>194</v>
      </c>
      <c r="H200" s="1">
        <v>224</v>
      </c>
      <c r="I200" s="1">
        <v>209</v>
      </c>
      <c r="J200" s="1">
        <v>280</v>
      </c>
      <c r="K200" s="6">
        <f t="shared" si="38"/>
        <v>403</v>
      </c>
      <c r="L200" s="6">
        <f t="shared" si="39"/>
        <v>504</v>
      </c>
      <c r="M200" s="7">
        <f t="shared" si="43"/>
        <v>0.79960317460317465</v>
      </c>
      <c r="N200" s="1">
        <v>231</v>
      </c>
      <c r="O200" s="1">
        <v>311</v>
      </c>
      <c r="P200" s="1">
        <v>208</v>
      </c>
      <c r="Q200" s="1">
        <v>283</v>
      </c>
      <c r="R200" s="6">
        <f t="shared" si="40"/>
        <v>439</v>
      </c>
      <c r="S200" s="6">
        <f t="shared" si="41"/>
        <v>594</v>
      </c>
      <c r="T200" s="7">
        <f t="shared" si="44"/>
        <v>0.73905723905723908</v>
      </c>
      <c r="U200" s="10">
        <v>217</v>
      </c>
      <c r="V200" s="10">
        <v>310</v>
      </c>
      <c r="W200" s="11">
        <f t="shared" si="45"/>
        <v>0.7</v>
      </c>
      <c r="X200" s="10">
        <v>237</v>
      </c>
      <c r="Y200" s="10">
        <v>296</v>
      </c>
      <c r="Z200" s="11">
        <f t="shared" si="46"/>
        <v>0.80067567567567566</v>
      </c>
      <c r="AA200" s="6">
        <f t="shared" si="47"/>
        <v>454</v>
      </c>
      <c r="AB200" s="6">
        <f t="shared" si="48"/>
        <v>606</v>
      </c>
      <c r="AC200" s="7">
        <f t="shared" si="49"/>
        <v>0.74917491749174914</v>
      </c>
    </row>
    <row r="201" spans="1:29" x14ac:dyDescent="0.3">
      <c r="A201" t="s">
        <v>322</v>
      </c>
      <c r="B201" t="s">
        <v>323</v>
      </c>
      <c r="C201" s="1">
        <v>6</v>
      </c>
      <c r="D201" s="4">
        <v>1244</v>
      </c>
      <c r="E201" s="4">
        <v>1598</v>
      </c>
      <c r="F201" s="8">
        <f t="shared" si="42"/>
        <v>0.77847309136420528</v>
      </c>
      <c r="G201" s="1">
        <v>145</v>
      </c>
      <c r="H201" s="1">
        <v>223</v>
      </c>
      <c r="I201" s="1">
        <v>140</v>
      </c>
      <c r="J201" s="1">
        <v>276</v>
      </c>
      <c r="K201" s="6">
        <f t="shared" si="38"/>
        <v>285</v>
      </c>
      <c r="L201" s="6">
        <f t="shared" si="39"/>
        <v>499</v>
      </c>
      <c r="M201" s="7">
        <f t="shared" si="43"/>
        <v>0.57114228456913829</v>
      </c>
      <c r="N201" s="1">
        <v>239</v>
      </c>
      <c r="O201" s="1">
        <v>286</v>
      </c>
      <c r="P201" s="1">
        <v>243</v>
      </c>
      <c r="Q201" s="1">
        <v>282</v>
      </c>
      <c r="R201" s="6">
        <f t="shared" si="40"/>
        <v>482</v>
      </c>
      <c r="S201" s="6">
        <f t="shared" si="41"/>
        <v>568</v>
      </c>
      <c r="T201" s="7">
        <f t="shared" si="44"/>
        <v>0.84859154929577463</v>
      </c>
      <c r="U201" s="10">
        <v>212</v>
      </c>
      <c r="V201" s="10">
        <v>235</v>
      </c>
      <c r="W201" s="11">
        <f t="shared" si="45"/>
        <v>0.90212765957446805</v>
      </c>
      <c r="X201" s="10">
        <v>265</v>
      </c>
      <c r="Y201" s="10">
        <v>296</v>
      </c>
      <c r="Z201" s="11">
        <f t="shared" si="46"/>
        <v>0.89527027027027029</v>
      </c>
      <c r="AA201" s="6">
        <f t="shared" si="47"/>
        <v>477</v>
      </c>
      <c r="AB201" s="6">
        <f t="shared" si="48"/>
        <v>531</v>
      </c>
      <c r="AC201" s="7">
        <f t="shared" si="49"/>
        <v>0.89830508474576276</v>
      </c>
    </row>
    <row r="202" spans="1:29" x14ac:dyDescent="0.3">
      <c r="A202" t="s">
        <v>451</v>
      </c>
      <c r="B202" t="s">
        <v>324</v>
      </c>
      <c r="C202" s="1">
        <v>6</v>
      </c>
      <c r="D202" s="4">
        <v>1135</v>
      </c>
      <c r="E202" s="4">
        <v>1703</v>
      </c>
      <c r="F202" s="8">
        <f t="shared" si="42"/>
        <v>0.66647093364650611</v>
      </c>
      <c r="G202" s="1">
        <v>184</v>
      </c>
      <c r="H202" s="1">
        <v>221</v>
      </c>
      <c r="I202" s="1">
        <v>166</v>
      </c>
      <c r="J202" s="1">
        <v>296</v>
      </c>
      <c r="K202" s="6">
        <f t="shared" si="38"/>
        <v>350</v>
      </c>
      <c r="L202" s="6">
        <f t="shared" si="39"/>
        <v>517</v>
      </c>
      <c r="M202" s="7">
        <f t="shared" si="43"/>
        <v>0.67698259187620891</v>
      </c>
      <c r="N202" s="1">
        <v>154</v>
      </c>
      <c r="O202" s="1">
        <v>295</v>
      </c>
      <c r="P202" s="1">
        <v>216</v>
      </c>
      <c r="Q202" s="1">
        <v>321</v>
      </c>
      <c r="R202" s="6">
        <f t="shared" si="40"/>
        <v>370</v>
      </c>
      <c r="S202" s="6">
        <f t="shared" si="41"/>
        <v>616</v>
      </c>
      <c r="T202" s="7">
        <f t="shared" si="44"/>
        <v>0.60064935064935066</v>
      </c>
      <c r="U202" s="10">
        <v>196</v>
      </c>
      <c r="V202" s="10">
        <v>272</v>
      </c>
      <c r="W202" s="11">
        <f t="shared" si="45"/>
        <v>0.72058823529411764</v>
      </c>
      <c r="X202" s="10">
        <v>219</v>
      </c>
      <c r="Y202" s="10">
        <v>298</v>
      </c>
      <c r="Z202" s="11">
        <f t="shared" si="46"/>
        <v>0.7348993288590604</v>
      </c>
      <c r="AA202" s="6">
        <f t="shared" si="47"/>
        <v>415</v>
      </c>
      <c r="AB202" s="6">
        <f t="shared" si="48"/>
        <v>570</v>
      </c>
      <c r="AC202" s="7">
        <f t="shared" si="49"/>
        <v>0.72807017543859653</v>
      </c>
    </row>
    <row r="203" spans="1:29" x14ac:dyDescent="0.3">
      <c r="A203" t="s">
        <v>452</v>
      </c>
      <c r="B203" t="s">
        <v>325</v>
      </c>
      <c r="C203" s="1">
        <v>6</v>
      </c>
      <c r="D203" s="4">
        <v>1271</v>
      </c>
      <c r="E203" s="4">
        <v>1711</v>
      </c>
      <c r="F203" s="8">
        <f t="shared" si="42"/>
        <v>0.74284044418468731</v>
      </c>
      <c r="G203" s="1">
        <v>170</v>
      </c>
      <c r="H203" s="1">
        <v>216</v>
      </c>
      <c r="I203" s="1">
        <v>177</v>
      </c>
      <c r="J203" s="1">
        <v>300</v>
      </c>
      <c r="K203" s="6">
        <f t="shared" si="38"/>
        <v>347</v>
      </c>
      <c r="L203" s="6">
        <f t="shared" si="39"/>
        <v>516</v>
      </c>
      <c r="M203" s="7">
        <f t="shared" si="43"/>
        <v>0.67248062015503873</v>
      </c>
      <c r="N203" s="1">
        <v>224</v>
      </c>
      <c r="O203" s="1">
        <v>289</v>
      </c>
      <c r="P203" s="1">
        <v>263</v>
      </c>
      <c r="Q203" s="1">
        <v>322</v>
      </c>
      <c r="R203" s="6">
        <f t="shared" si="40"/>
        <v>487</v>
      </c>
      <c r="S203" s="6">
        <f t="shared" si="41"/>
        <v>611</v>
      </c>
      <c r="T203" s="7">
        <f t="shared" si="44"/>
        <v>0.79705400981996721</v>
      </c>
      <c r="U203" s="10">
        <v>188</v>
      </c>
      <c r="V203" s="10">
        <v>294</v>
      </c>
      <c r="W203" s="11">
        <f t="shared" si="45"/>
        <v>0.63945578231292521</v>
      </c>
      <c r="X203" s="10">
        <v>249</v>
      </c>
      <c r="Y203" s="10">
        <v>290</v>
      </c>
      <c r="Z203" s="11">
        <f t="shared" si="46"/>
        <v>0.85862068965517246</v>
      </c>
      <c r="AA203" s="6">
        <f t="shared" si="47"/>
        <v>437</v>
      </c>
      <c r="AB203" s="6">
        <f t="shared" si="48"/>
        <v>584</v>
      </c>
      <c r="AC203" s="7">
        <f t="shared" si="49"/>
        <v>0.74828767123287676</v>
      </c>
    </row>
    <row r="204" spans="1:29" x14ac:dyDescent="0.3">
      <c r="A204" t="s">
        <v>453</v>
      </c>
      <c r="B204" t="s">
        <v>326</v>
      </c>
      <c r="C204" s="1">
        <v>6</v>
      </c>
      <c r="D204" s="4">
        <v>1256</v>
      </c>
      <c r="E204" s="4">
        <v>1679</v>
      </c>
      <c r="F204" s="8">
        <f t="shared" si="42"/>
        <v>0.74806432400238232</v>
      </c>
      <c r="G204" s="1">
        <v>167</v>
      </c>
      <c r="H204" s="1">
        <v>229</v>
      </c>
      <c r="I204" s="1">
        <v>168</v>
      </c>
      <c r="J204" s="1">
        <v>291</v>
      </c>
      <c r="K204" s="6">
        <f t="shared" si="38"/>
        <v>335</v>
      </c>
      <c r="L204" s="6">
        <f t="shared" si="39"/>
        <v>520</v>
      </c>
      <c r="M204" s="7">
        <f t="shared" si="43"/>
        <v>0.64423076923076927</v>
      </c>
      <c r="N204" s="1">
        <v>201</v>
      </c>
      <c r="O204" s="1">
        <v>302</v>
      </c>
      <c r="P204" s="1">
        <v>255</v>
      </c>
      <c r="Q204" s="1">
        <v>295</v>
      </c>
      <c r="R204" s="6">
        <f t="shared" si="40"/>
        <v>456</v>
      </c>
      <c r="S204" s="6">
        <f t="shared" si="41"/>
        <v>597</v>
      </c>
      <c r="T204" s="7">
        <f t="shared" si="44"/>
        <v>0.76381909547738691</v>
      </c>
      <c r="U204" s="10">
        <v>234</v>
      </c>
      <c r="V204" s="10">
        <v>272</v>
      </c>
      <c r="W204" s="11">
        <f t="shared" si="45"/>
        <v>0.86029411764705888</v>
      </c>
      <c r="X204" s="10">
        <v>231</v>
      </c>
      <c r="Y204" s="10">
        <v>290</v>
      </c>
      <c r="Z204" s="11">
        <f t="shared" si="46"/>
        <v>0.79655172413793107</v>
      </c>
      <c r="AA204" s="6">
        <f t="shared" si="47"/>
        <v>465</v>
      </c>
      <c r="AB204" s="6">
        <f t="shared" si="48"/>
        <v>562</v>
      </c>
      <c r="AC204" s="7">
        <f t="shared" si="49"/>
        <v>0.82740213523131667</v>
      </c>
    </row>
    <row r="205" spans="1:29" x14ac:dyDescent="0.3">
      <c r="A205" t="s">
        <v>454</v>
      </c>
      <c r="B205" t="s">
        <v>327</v>
      </c>
      <c r="C205" s="1">
        <v>6</v>
      </c>
      <c r="D205" s="4">
        <v>1456</v>
      </c>
      <c r="E205" s="4">
        <v>1639</v>
      </c>
      <c r="F205" s="8">
        <f t="shared" si="42"/>
        <v>0.88834655277608299</v>
      </c>
      <c r="G205" s="1">
        <v>206</v>
      </c>
      <c r="H205" s="1">
        <v>248</v>
      </c>
      <c r="I205" s="1">
        <v>277</v>
      </c>
      <c r="J205" s="1">
        <v>292</v>
      </c>
      <c r="K205" s="6">
        <f t="shared" si="38"/>
        <v>483</v>
      </c>
      <c r="L205" s="6">
        <f t="shared" si="39"/>
        <v>540</v>
      </c>
      <c r="M205" s="7">
        <f t="shared" si="43"/>
        <v>0.89444444444444449</v>
      </c>
      <c r="N205" s="1">
        <v>248</v>
      </c>
      <c r="O205" s="1">
        <v>282</v>
      </c>
      <c r="P205" s="1">
        <v>177</v>
      </c>
      <c r="Q205" s="1">
        <v>212</v>
      </c>
      <c r="R205" s="6">
        <f t="shared" si="40"/>
        <v>425</v>
      </c>
      <c r="S205" s="6">
        <f t="shared" si="41"/>
        <v>494</v>
      </c>
      <c r="T205" s="7">
        <f t="shared" si="44"/>
        <v>0.86032388663967607</v>
      </c>
      <c r="U205" s="10">
        <v>272</v>
      </c>
      <c r="V205" s="10">
        <v>291</v>
      </c>
      <c r="W205" s="11">
        <f t="shared" si="45"/>
        <v>0.93470790378006874</v>
      </c>
      <c r="X205" s="10">
        <v>276</v>
      </c>
      <c r="Y205" s="10">
        <v>314</v>
      </c>
      <c r="Z205" s="11">
        <f t="shared" si="46"/>
        <v>0.87898089171974525</v>
      </c>
      <c r="AA205" s="6">
        <f t="shared" si="47"/>
        <v>548</v>
      </c>
      <c r="AB205" s="6">
        <f t="shared" si="48"/>
        <v>605</v>
      </c>
      <c r="AC205" s="7">
        <f t="shared" si="49"/>
        <v>0.90578512396694211</v>
      </c>
    </row>
    <row r="206" spans="1:29" x14ac:dyDescent="0.3">
      <c r="A206" t="s">
        <v>328</v>
      </c>
      <c r="B206" t="s">
        <v>329</v>
      </c>
      <c r="C206" s="1">
        <v>6</v>
      </c>
      <c r="D206" s="4">
        <v>994</v>
      </c>
      <c r="E206" s="4">
        <v>1593</v>
      </c>
      <c r="F206" s="8">
        <f t="shared" si="42"/>
        <v>0.6239799121155053</v>
      </c>
      <c r="G206" s="1">
        <v>144</v>
      </c>
      <c r="H206" s="1">
        <v>208</v>
      </c>
      <c r="I206" s="1">
        <v>145</v>
      </c>
      <c r="J206" s="1">
        <v>296</v>
      </c>
      <c r="K206" s="6">
        <f t="shared" si="38"/>
        <v>289</v>
      </c>
      <c r="L206" s="6">
        <f t="shared" si="39"/>
        <v>504</v>
      </c>
      <c r="M206" s="7">
        <f t="shared" si="43"/>
        <v>0.57341269841269837</v>
      </c>
      <c r="N206" s="1">
        <v>165</v>
      </c>
      <c r="O206" s="1">
        <v>302</v>
      </c>
      <c r="P206" s="1">
        <v>132</v>
      </c>
      <c r="Q206" s="1">
        <v>202</v>
      </c>
      <c r="R206" s="6">
        <f t="shared" si="40"/>
        <v>297</v>
      </c>
      <c r="S206" s="6">
        <f t="shared" si="41"/>
        <v>504</v>
      </c>
      <c r="T206" s="7">
        <f t="shared" si="44"/>
        <v>0.5892857142857143</v>
      </c>
      <c r="U206" s="10">
        <v>180</v>
      </c>
      <c r="V206" s="10">
        <v>293</v>
      </c>
      <c r="W206" s="11">
        <f t="shared" si="45"/>
        <v>0.61433447098976113</v>
      </c>
      <c r="X206" s="10">
        <v>228</v>
      </c>
      <c r="Y206" s="10">
        <v>292</v>
      </c>
      <c r="Z206" s="11">
        <f t="shared" si="46"/>
        <v>0.78082191780821919</v>
      </c>
      <c r="AA206" s="6">
        <f t="shared" si="47"/>
        <v>408</v>
      </c>
      <c r="AB206" s="6">
        <f t="shared" si="48"/>
        <v>585</v>
      </c>
      <c r="AC206" s="7">
        <f t="shared" si="49"/>
        <v>0.6974358974358974</v>
      </c>
    </row>
    <row r="207" spans="1:29" x14ac:dyDescent="0.3">
      <c r="A207" t="s">
        <v>330</v>
      </c>
      <c r="B207" t="s">
        <v>331</v>
      </c>
      <c r="C207" s="1">
        <v>6</v>
      </c>
      <c r="D207" s="4">
        <v>1414</v>
      </c>
      <c r="E207" s="4">
        <v>1760</v>
      </c>
      <c r="F207" s="8">
        <f t="shared" si="42"/>
        <v>0.80340909090909096</v>
      </c>
      <c r="G207" s="1">
        <v>244</v>
      </c>
      <c r="H207" s="1">
        <v>270</v>
      </c>
      <c r="I207" s="1">
        <v>230</v>
      </c>
      <c r="J207" s="1">
        <v>287</v>
      </c>
      <c r="K207" s="6">
        <f t="shared" si="38"/>
        <v>474</v>
      </c>
      <c r="L207" s="6">
        <f t="shared" si="39"/>
        <v>557</v>
      </c>
      <c r="M207" s="7">
        <f t="shared" si="43"/>
        <v>0.85098743267504484</v>
      </c>
      <c r="N207" s="1">
        <v>214</v>
      </c>
      <c r="O207" s="1">
        <v>300</v>
      </c>
      <c r="P207" s="1">
        <v>268</v>
      </c>
      <c r="Q207" s="1">
        <v>320</v>
      </c>
      <c r="R207" s="6">
        <f t="shared" si="40"/>
        <v>482</v>
      </c>
      <c r="S207" s="6">
        <f t="shared" si="41"/>
        <v>620</v>
      </c>
      <c r="T207" s="7">
        <f t="shared" si="44"/>
        <v>0.77741935483870972</v>
      </c>
      <c r="U207" s="10">
        <v>230</v>
      </c>
      <c r="V207" s="10">
        <v>274</v>
      </c>
      <c r="W207" s="11">
        <f t="shared" si="45"/>
        <v>0.83941605839416056</v>
      </c>
      <c r="X207" s="10">
        <v>228</v>
      </c>
      <c r="Y207" s="10">
        <v>309</v>
      </c>
      <c r="Z207" s="11">
        <f t="shared" si="46"/>
        <v>0.73786407766990292</v>
      </c>
      <c r="AA207" s="6">
        <f t="shared" si="47"/>
        <v>458</v>
      </c>
      <c r="AB207" s="6">
        <f t="shared" si="48"/>
        <v>583</v>
      </c>
      <c r="AC207" s="7">
        <f t="shared" si="49"/>
        <v>0.78559176672384223</v>
      </c>
    </row>
    <row r="208" spans="1:29" x14ac:dyDescent="0.3">
      <c r="A208" t="s">
        <v>332</v>
      </c>
      <c r="B208" t="s">
        <v>333</v>
      </c>
      <c r="C208" s="1">
        <v>6</v>
      </c>
      <c r="D208" s="4">
        <v>1140</v>
      </c>
      <c r="E208" s="4">
        <v>1623</v>
      </c>
      <c r="F208" s="8">
        <f t="shared" si="42"/>
        <v>0.70240295748613679</v>
      </c>
      <c r="G208" s="1">
        <v>152</v>
      </c>
      <c r="H208" s="1">
        <v>222</v>
      </c>
      <c r="I208" s="1">
        <v>119</v>
      </c>
      <c r="J208" s="1">
        <v>296</v>
      </c>
      <c r="K208" s="6">
        <f t="shared" si="38"/>
        <v>271</v>
      </c>
      <c r="L208" s="6">
        <f t="shared" si="39"/>
        <v>518</v>
      </c>
      <c r="M208" s="7">
        <f t="shared" si="43"/>
        <v>0.52316602316602312</v>
      </c>
      <c r="N208" s="1">
        <v>256</v>
      </c>
      <c r="O208" s="1">
        <v>338</v>
      </c>
      <c r="P208" s="1">
        <v>150</v>
      </c>
      <c r="Q208" s="1">
        <v>193</v>
      </c>
      <c r="R208" s="6">
        <f t="shared" si="40"/>
        <v>406</v>
      </c>
      <c r="S208" s="6">
        <f t="shared" si="41"/>
        <v>531</v>
      </c>
      <c r="T208" s="7">
        <f t="shared" si="44"/>
        <v>0.76459510357815441</v>
      </c>
      <c r="U208" s="10">
        <v>219</v>
      </c>
      <c r="V208" s="10">
        <v>291</v>
      </c>
      <c r="W208" s="11">
        <f t="shared" si="45"/>
        <v>0.75257731958762886</v>
      </c>
      <c r="X208" s="10">
        <v>244</v>
      </c>
      <c r="Y208" s="10">
        <v>283</v>
      </c>
      <c r="Z208" s="11">
        <f t="shared" si="46"/>
        <v>0.86219081272084808</v>
      </c>
      <c r="AA208" s="6">
        <f t="shared" si="47"/>
        <v>463</v>
      </c>
      <c r="AB208" s="6">
        <f t="shared" si="48"/>
        <v>574</v>
      </c>
      <c r="AC208" s="7">
        <f t="shared" si="49"/>
        <v>0.80662020905923348</v>
      </c>
    </row>
    <row r="209" spans="1:29" x14ac:dyDescent="0.3">
      <c r="A209" t="s">
        <v>455</v>
      </c>
      <c r="B209" t="s">
        <v>334</v>
      </c>
      <c r="C209" s="1">
        <v>6</v>
      </c>
      <c r="D209" s="4">
        <v>1446</v>
      </c>
      <c r="E209" s="4">
        <v>1800</v>
      </c>
      <c r="F209" s="8">
        <f t="shared" si="42"/>
        <v>0.80333333333333334</v>
      </c>
      <c r="G209" s="1">
        <v>215</v>
      </c>
      <c r="H209" s="1">
        <v>270</v>
      </c>
      <c r="I209" s="1">
        <v>210</v>
      </c>
      <c r="J209" s="1">
        <v>290</v>
      </c>
      <c r="K209" s="6">
        <f t="shared" si="38"/>
        <v>425</v>
      </c>
      <c r="L209" s="6">
        <f t="shared" si="39"/>
        <v>560</v>
      </c>
      <c r="M209" s="7">
        <f t="shared" si="43"/>
        <v>0.7589285714285714</v>
      </c>
      <c r="N209" s="1">
        <v>224</v>
      </c>
      <c r="O209" s="1">
        <v>298</v>
      </c>
      <c r="P209" s="1">
        <v>277</v>
      </c>
      <c r="Q209" s="1">
        <v>306</v>
      </c>
      <c r="R209" s="6">
        <f t="shared" si="40"/>
        <v>501</v>
      </c>
      <c r="S209" s="6">
        <f t="shared" si="41"/>
        <v>604</v>
      </c>
      <c r="T209" s="7">
        <f t="shared" si="44"/>
        <v>0.82947019867549665</v>
      </c>
      <c r="U209" s="10">
        <v>257</v>
      </c>
      <c r="V209" s="10">
        <v>308</v>
      </c>
      <c r="W209" s="11">
        <f t="shared" si="45"/>
        <v>0.83441558441558439</v>
      </c>
      <c r="X209" s="10">
        <v>263</v>
      </c>
      <c r="Y209" s="10">
        <v>328</v>
      </c>
      <c r="Z209" s="11">
        <f t="shared" si="46"/>
        <v>0.80182926829268297</v>
      </c>
      <c r="AA209" s="6">
        <f t="shared" si="47"/>
        <v>520</v>
      </c>
      <c r="AB209" s="6">
        <f t="shared" si="48"/>
        <v>636</v>
      </c>
      <c r="AC209" s="7">
        <f t="shared" si="49"/>
        <v>0.8176100628930818</v>
      </c>
    </row>
    <row r="210" spans="1:29" x14ac:dyDescent="0.3">
      <c r="A210" t="s">
        <v>335</v>
      </c>
      <c r="B210" t="s">
        <v>336</v>
      </c>
      <c r="C210" s="1">
        <v>6</v>
      </c>
      <c r="D210" s="4">
        <v>882</v>
      </c>
      <c r="E210" s="4">
        <v>1660</v>
      </c>
      <c r="F210" s="8">
        <f t="shared" si="42"/>
        <v>0.53132530120481924</v>
      </c>
      <c r="G210" s="1">
        <v>141</v>
      </c>
      <c r="H210" s="1">
        <v>194</v>
      </c>
      <c r="I210" s="1">
        <v>107</v>
      </c>
      <c r="J210" s="1">
        <v>313</v>
      </c>
      <c r="K210" s="6">
        <f t="shared" si="38"/>
        <v>248</v>
      </c>
      <c r="L210" s="6">
        <f t="shared" si="39"/>
        <v>507</v>
      </c>
      <c r="M210" s="7">
        <f t="shared" si="43"/>
        <v>0.48915187376725838</v>
      </c>
      <c r="N210" s="1">
        <v>116</v>
      </c>
      <c r="O210" s="1">
        <v>300</v>
      </c>
      <c r="P210" s="1">
        <v>167</v>
      </c>
      <c r="Q210" s="1">
        <v>297</v>
      </c>
      <c r="R210" s="6">
        <f t="shared" si="40"/>
        <v>283</v>
      </c>
      <c r="S210" s="6">
        <f t="shared" si="41"/>
        <v>597</v>
      </c>
      <c r="T210" s="7">
        <f t="shared" si="44"/>
        <v>0.47403685092127301</v>
      </c>
      <c r="U210" s="10">
        <v>155</v>
      </c>
      <c r="V210" s="10">
        <v>253</v>
      </c>
      <c r="W210" s="11">
        <f t="shared" si="45"/>
        <v>0.61264822134387353</v>
      </c>
      <c r="X210" s="10">
        <v>196</v>
      </c>
      <c r="Y210" s="10">
        <v>303</v>
      </c>
      <c r="Z210" s="11">
        <f t="shared" si="46"/>
        <v>0.64686468646864681</v>
      </c>
      <c r="AA210" s="6">
        <f t="shared" si="47"/>
        <v>351</v>
      </c>
      <c r="AB210" s="6">
        <f t="shared" si="48"/>
        <v>556</v>
      </c>
      <c r="AC210" s="7">
        <f t="shared" si="49"/>
        <v>0.63129496402877694</v>
      </c>
    </row>
    <row r="211" spans="1:29" x14ac:dyDescent="0.3">
      <c r="A211" t="s">
        <v>456</v>
      </c>
      <c r="B211" t="s">
        <v>337</v>
      </c>
      <c r="C211" s="1">
        <v>6</v>
      </c>
      <c r="D211" s="4">
        <v>1611</v>
      </c>
      <c r="E211" s="4">
        <v>1707</v>
      </c>
      <c r="F211" s="8">
        <f t="shared" si="42"/>
        <v>0.94376098418277676</v>
      </c>
      <c r="G211" s="1">
        <v>220</v>
      </c>
      <c r="H211" s="1">
        <v>236</v>
      </c>
      <c r="I211" s="1">
        <v>250</v>
      </c>
      <c r="J211" s="1">
        <v>261</v>
      </c>
      <c r="K211" s="6">
        <f t="shared" si="38"/>
        <v>470</v>
      </c>
      <c r="L211" s="6">
        <f t="shared" si="39"/>
        <v>497</v>
      </c>
      <c r="M211" s="7">
        <f t="shared" si="43"/>
        <v>0.94567404426559354</v>
      </c>
      <c r="N211" s="1">
        <v>277</v>
      </c>
      <c r="O211" s="1">
        <v>318</v>
      </c>
      <c r="P211" s="1">
        <v>270</v>
      </c>
      <c r="Q211" s="1">
        <v>278</v>
      </c>
      <c r="R211" s="6">
        <f t="shared" si="40"/>
        <v>547</v>
      </c>
      <c r="S211" s="6">
        <f t="shared" si="41"/>
        <v>596</v>
      </c>
      <c r="T211" s="7">
        <f t="shared" si="44"/>
        <v>0.91778523489932884</v>
      </c>
      <c r="U211" s="10">
        <v>284</v>
      </c>
      <c r="V211" s="10">
        <v>296</v>
      </c>
      <c r="W211" s="11">
        <f t="shared" si="45"/>
        <v>0.95945945945945943</v>
      </c>
      <c r="X211" s="10">
        <v>310</v>
      </c>
      <c r="Y211" s="10">
        <v>318</v>
      </c>
      <c r="Z211" s="11">
        <f t="shared" si="46"/>
        <v>0.97484276729559749</v>
      </c>
      <c r="AA211" s="6">
        <f t="shared" si="47"/>
        <v>594</v>
      </c>
      <c r="AB211" s="6">
        <f t="shared" si="48"/>
        <v>614</v>
      </c>
      <c r="AC211" s="7">
        <f t="shared" si="49"/>
        <v>0.96742671009771986</v>
      </c>
    </row>
    <row r="212" spans="1:29" x14ac:dyDescent="0.3">
      <c r="A212" t="s">
        <v>457</v>
      </c>
      <c r="B212" t="s">
        <v>338</v>
      </c>
      <c r="C212" s="1">
        <v>6</v>
      </c>
      <c r="D212" s="4">
        <v>1283</v>
      </c>
      <c r="E212" s="4">
        <v>1753</v>
      </c>
      <c r="F212" s="8">
        <f t="shared" si="42"/>
        <v>0.73188819167142039</v>
      </c>
      <c r="G212" s="1">
        <v>208</v>
      </c>
      <c r="H212" s="1">
        <v>242</v>
      </c>
      <c r="I212" s="1">
        <v>208</v>
      </c>
      <c r="J212" s="1">
        <v>294</v>
      </c>
      <c r="K212" s="6">
        <f t="shared" si="38"/>
        <v>416</v>
      </c>
      <c r="L212" s="6">
        <f t="shared" si="39"/>
        <v>536</v>
      </c>
      <c r="M212" s="7">
        <f t="shared" si="43"/>
        <v>0.77611940298507465</v>
      </c>
      <c r="N212" s="1">
        <v>236</v>
      </c>
      <c r="O212" s="1">
        <v>306</v>
      </c>
      <c r="P212" s="1">
        <v>214</v>
      </c>
      <c r="Q212" s="1">
        <v>331</v>
      </c>
      <c r="R212" s="6">
        <f t="shared" si="40"/>
        <v>450</v>
      </c>
      <c r="S212" s="6">
        <f t="shared" si="41"/>
        <v>637</v>
      </c>
      <c r="T212" s="7">
        <f t="shared" si="44"/>
        <v>0.70643642072213497</v>
      </c>
      <c r="U212" s="10">
        <v>227</v>
      </c>
      <c r="V212" s="10">
        <v>293</v>
      </c>
      <c r="W212" s="11">
        <f t="shared" si="45"/>
        <v>0.77474402730375425</v>
      </c>
      <c r="X212" s="10">
        <v>190</v>
      </c>
      <c r="Y212" s="10">
        <v>287</v>
      </c>
      <c r="Z212" s="11">
        <f t="shared" si="46"/>
        <v>0.66202090592334495</v>
      </c>
      <c r="AA212" s="6">
        <f t="shared" si="47"/>
        <v>417</v>
      </c>
      <c r="AB212" s="6">
        <f t="shared" si="48"/>
        <v>580</v>
      </c>
      <c r="AC212" s="7">
        <f t="shared" si="49"/>
        <v>0.71896551724137936</v>
      </c>
    </row>
    <row r="213" spans="1:29" x14ac:dyDescent="0.3">
      <c r="A213" t="s">
        <v>339</v>
      </c>
      <c r="B213" t="s">
        <v>340</v>
      </c>
      <c r="C213" s="1">
        <v>6</v>
      </c>
      <c r="D213" s="4">
        <v>835</v>
      </c>
      <c r="E213" s="4">
        <v>1672</v>
      </c>
      <c r="F213" s="8">
        <f t="shared" si="42"/>
        <v>0.49940191387559807</v>
      </c>
      <c r="G213" s="1">
        <v>179</v>
      </c>
      <c r="H213" s="1">
        <v>244</v>
      </c>
      <c r="I213" s="1">
        <v>103</v>
      </c>
      <c r="J213" s="1">
        <v>296</v>
      </c>
      <c r="K213" s="6">
        <f t="shared" si="38"/>
        <v>282</v>
      </c>
      <c r="L213" s="6">
        <f t="shared" si="39"/>
        <v>540</v>
      </c>
      <c r="M213" s="7">
        <f t="shared" si="43"/>
        <v>0.52222222222222225</v>
      </c>
      <c r="N213" s="1">
        <v>80</v>
      </c>
      <c r="O213" s="1">
        <v>277</v>
      </c>
      <c r="P213" s="1">
        <v>140</v>
      </c>
      <c r="Q213" s="1">
        <v>301</v>
      </c>
      <c r="R213" s="6">
        <f t="shared" si="40"/>
        <v>220</v>
      </c>
      <c r="S213" s="6">
        <f t="shared" si="41"/>
        <v>578</v>
      </c>
      <c r="T213" s="7">
        <f t="shared" si="44"/>
        <v>0.38062283737024222</v>
      </c>
      <c r="U213" s="10">
        <v>170</v>
      </c>
      <c r="V213" s="10">
        <v>258</v>
      </c>
      <c r="W213" s="11">
        <f t="shared" si="45"/>
        <v>0.65891472868217049</v>
      </c>
      <c r="X213" s="10">
        <v>163</v>
      </c>
      <c r="Y213" s="10">
        <v>296</v>
      </c>
      <c r="Z213" s="11">
        <f t="shared" si="46"/>
        <v>0.55067567567567566</v>
      </c>
      <c r="AA213" s="6">
        <f t="shared" si="47"/>
        <v>333</v>
      </c>
      <c r="AB213" s="6">
        <f t="shared" si="48"/>
        <v>554</v>
      </c>
      <c r="AC213" s="7">
        <f t="shared" si="49"/>
        <v>0.60108303249097472</v>
      </c>
    </row>
    <row r="214" spans="1:29" x14ac:dyDescent="0.3">
      <c r="A214" t="s">
        <v>458</v>
      </c>
      <c r="B214" t="s">
        <v>341</v>
      </c>
      <c r="C214" s="1">
        <v>6</v>
      </c>
      <c r="D214" s="4">
        <v>1106</v>
      </c>
      <c r="E214" s="4">
        <v>1698</v>
      </c>
      <c r="F214" s="8">
        <f t="shared" si="42"/>
        <v>0.65135453474676086</v>
      </c>
      <c r="G214" s="1">
        <v>162</v>
      </c>
      <c r="H214" s="1">
        <v>232</v>
      </c>
      <c r="I214" s="1">
        <v>112</v>
      </c>
      <c r="J214" s="1">
        <v>303</v>
      </c>
      <c r="K214" s="6">
        <f t="shared" si="38"/>
        <v>274</v>
      </c>
      <c r="L214" s="6">
        <f t="shared" si="39"/>
        <v>535</v>
      </c>
      <c r="M214" s="7">
        <f t="shared" si="43"/>
        <v>0.51214953271028041</v>
      </c>
      <c r="N214" s="1">
        <v>253</v>
      </c>
      <c r="O214" s="1">
        <v>341</v>
      </c>
      <c r="P214" s="1">
        <v>162</v>
      </c>
      <c r="Q214" s="1">
        <v>194</v>
      </c>
      <c r="R214" s="6">
        <f t="shared" si="40"/>
        <v>415</v>
      </c>
      <c r="S214" s="6">
        <f t="shared" si="41"/>
        <v>535</v>
      </c>
      <c r="T214" s="7">
        <f t="shared" si="44"/>
        <v>0.77570093457943923</v>
      </c>
      <c r="U214" s="10">
        <v>196</v>
      </c>
      <c r="V214" s="10">
        <v>330</v>
      </c>
      <c r="W214" s="11">
        <f t="shared" si="45"/>
        <v>0.59393939393939399</v>
      </c>
      <c r="X214" s="10">
        <v>221</v>
      </c>
      <c r="Y214" s="10">
        <v>298</v>
      </c>
      <c r="Z214" s="11">
        <f t="shared" si="46"/>
        <v>0.74161073825503354</v>
      </c>
      <c r="AA214" s="6">
        <f t="shared" si="47"/>
        <v>417</v>
      </c>
      <c r="AB214" s="6">
        <f t="shared" si="48"/>
        <v>628</v>
      </c>
      <c r="AC214" s="7">
        <f t="shared" si="49"/>
        <v>0.6640127388535032</v>
      </c>
    </row>
    <row r="215" spans="1:29" x14ac:dyDescent="0.3">
      <c r="A215" t="s">
        <v>342</v>
      </c>
      <c r="B215" t="s">
        <v>343</v>
      </c>
      <c r="C215" s="1">
        <v>6</v>
      </c>
      <c r="D215" s="4">
        <v>1069</v>
      </c>
      <c r="E215" s="4">
        <v>1697</v>
      </c>
      <c r="F215" s="8">
        <f t="shared" si="42"/>
        <v>0.62993517972893343</v>
      </c>
      <c r="G215" s="1">
        <v>119</v>
      </c>
      <c r="H215" s="1">
        <v>214</v>
      </c>
      <c r="I215" s="1">
        <v>141</v>
      </c>
      <c r="J215" s="1">
        <v>279</v>
      </c>
      <c r="K215" s="6">
        <f t="shared" si="38"/>
        <v>260</v>
      </c>
      <c r="L215" s="6">
        <f t="shared" si="39"/>
        <v>493</v>
      </c>
      <c r="M215" s="7">
        <f t="shared" si="43"/>
        <v>0.52738336713995948</v>
      </c>
      <c r="N215" s="1">
        <v>189</v>
      </c>
      <c r="O215" s="1">
        <v>315</v>
      </c>
      <c r="P215" s="1">
        <v>138</v>
      </c>
      <c r="Q215" s="1">
        <v>306</v>
      </c>
      <c r="R215" s="6">
        <f t="shared" si="40"/>
        <v>327</v>
      </c>
      <c r="S215" s="6">
        <f t="shared" si="41"/>
        <v>621</v>
      </c>
      <c r="T215" s="7">
        <f t="shared" si="44"/>
        <v>0.52657004830917875</v>
      </c>
      <c r="U215" s="10">
        <v>259</v>
      </c>
      <c r="V215" s="10">
        <v>283</v>
      </c>
      <c r="W215" s="11">
        <f t="shared" si="45"/>
        <v>0.9151943462897526</v>
      </c>
      <c r="X215" s="10">
        <v>223</v>
      </c>
      <c r="Y215" s="10">
        <v>300</v>
      </c>
      <c r="Z215" s="11">
        <f t="shared" si="46"/>
        <v>0.74333333333333329</v>
      </c>
      <c r="AA215" s="6">
        <f t="shared" si="47"/>
        <v>482</v>
      </c>
      <c r="AB215" s="6">
        <f t="shared" si="48"/>
        <v>583</v>
      </c>
      <c r="AC215" s="7">
        <f t="shared" si="49"/>
        <v>0.82675814751286447</v>
      </c>
    </row>
    <row r="216" spans="1:29" x14ac:dyDescent="0.3">
      <c r="A216" t="s">
        <v>459</v>
      </c>
      <c r="B216" t="s">
        <v>344</v>
      </c>
      <c r="C216" s="1">
        <v>6</v>
      </c>
      <c r="D216" s="4">
        <v>1499</v>
      </c>
      <c r="E216" s="4">
        <v>1692</v>
      </c>
      <c r="F216" s="8">
        <f t="shared" si="42"/>
        <v>0.88593380614657213</v>
      </c>
      <c r="G216" s="1">
        <v>205</v>
      </c>
      <c r="H216" s="1">
        <v>222</v>
      </c>
      <c r="I216" s="1">
        <v>228</v>
      </c>
      <c r="J216" s="1">
        <v>265</v>
      </c>
      <c r="K216" s="6">
        <f t="shared" si="38"/>
        <v>433</v>
      </c>
      <c r="L216" s="6">
        <f t="shared" si="39"/>
        <v>487</v>
      </c>
      <c r="M216" s="7">
        <f t="shared" si="43"/>
        <v>0.88911704312114992</v>
      </c>
      <c r="N216" s="1">
        <v>271</v>
      </c>
      <c r="O216" s="1">
        <v>305</v>
      </c>
      <c r="P216" s="1">
        <v>264</v>
      </c>
      <c r="Q216" s="1">
        <v>314</v>
      </c>
      <c r="R216" s="6">
        <f t="shared" si="40"/>
        <v>535</v>
      </c>
      <c r="S216" s="6">
        <f t="shared" si="41"/>
        <v>619</v>
      </c>
      <c r="T216" s="7">
        <f t="shared" si="44"/>
        <v>0.86429725363489496</v>
      </c>
      <c r="U216" s="10">
        <v>273</v>
      </c>
      <c r="V216" s="10">
        <v>294</v>
      </c>
      <c r="W216" s="11">
        <f t="shared" si="45"/>
        <v>0.9285714285714286</v>
      </c>
      <c r="X216" s="10">
        <v>258</v>
      </c>
      <c r="Y216" s="10">
        <v>292</v>
      </c>
      <c r="Z216" s="11">
        <f t="shared" si="46"/>
        <v>0.88356164383561642</v>
      </c>
      <c r="AA216" s="6">
        <f t="shared" si="47"/>
        <v>531</v>
      </c>
      <c r="AB216" s="6">
        <f t="shared" si="48"/>
        <v>586</v>
      </c>
      <c r="AC216" s="7">
        <f t="shared" si="49"/>
        <v>0.90614334470989766</v>
      </c>
    </row>
    <row r="217" spans="1:29" x14ac:dyDescent="0.3">
      <c r="A217" t="s">
        <v>460</v>
      </c>
      <c r="B217" t="s">
        <v>345</v>
      </c>
      <c r="C217" s="1">
        <v>6</v>
      </c>
      <c r="D217" s="4">
        <v>1137</v>
      </c>
      <c r="E217" s="4">
        <v>1670</v>
      </c>
      <c r="F217" s="8">
        <f t="shared" si="42"/>
        <v>0.68083832335329342</v>
      </c>
      <c r="G217" s="1">
        <v>148</v>
      </c>
      <c r="H217" s="1">
        <v>223</v>
      </c>
      <c r="I217" s="1">
        <v>80</v>
      </c>
      <c r="J217" s="1">
        <v>327</v>
      </c>
      <c r="K217" s="6">
        <f t="shared" si="38"/>
        <v>228</v>
      </c>
      <c r="L217" s="6">
        <f t="shared" si="39"/>
        <v>550</v>
      </c>
      <c r="M217" s="7">
        <f t="shared" si="43"/>
        <v>0.41454545454545455</v>
      </c>
      <c r="N217" s="1">
        <v>189</v>
      </c>
      <c r="O217" s="1">
        <v>258</v>
      </c>
      <c r="P217" s="1">
        <v>237</v>
      </c>
      <c r="Q217" s="1">
        <v>308</v>
      </c>
      <c r="R217" s="6">
        <f t="shared" si="40"/>
        <v>426</v>
      </c>
      <c r="S217" s="6">
        <f t="shared" si="41"/>
        <v>566</v>
      </c>
      <c r="T217" s="7">
        <f t="shared" si="44"/>
        <v>0.75265017667844525</v>
      </c>
      <c r="U217" s="10">
        <v>243</v>
      </c>
      <c r="V217" s="10">
        <v>271</v>
      </c>
      <c r="W217" s="11">
        <f t="shared" si="45"/>
        <v>0.89667896678966785</v>
      </c>
      <c r="X217" s="10">
        <v>240</v>
      </c>
      <c r="Y217" s="10">
        <v>283</v>
      </c>
      <c r="Z217" s="11">
        <f t="shared" si="46"/>
        <v>0.84805653710247353</v>
      </c>
      <c r="AA217" s="6">
        <f t="shared" si="47"/>
        <v>483</v>
      </c>
      <c r="AB217" s="6">
        <f t="shared" si="48"/>
        <v>554</v>
      </c>
      <c r="AC217" s="7">
        <f t="shared" si="49"/>
        <v>0.87184115523465699</v>
      </c>
    </row>
    <row r="218" spans="1:29" x14ac:dyDescent="0.3">
      <c r="A218" t="s">
        <v>461</v>
      </c>
      <c r="B218" t="s">
        <v>346</v>
      </c>
      <c r="C218" s="1">
        <v>6</v>
      </c>
      <c r="D218" s="4">
        <v>1077</v>
      </c>
      <c r="E218" s="4">
        <v>1587</v>
      </c>
      <c r="F218" s="8">
        <f t="shared" si="42"/>
        <v>0.67863894139886582</v>
      </c>
      <c r="G218" s="1">
        <v>191</v>
      </c>
      <c r="H218" s="1">
        <v>227</v>
      </c>
      <c r="I218" s="1">
        <v>186</v>
      </c>
      <c r="J218" s="1">
        <v>268</v>
      </c>
      <c r="K218" s="6">
        <f t="shared" si="38"/>
        <v>377</v>
      </c>
      <c r="L218" s="6">
        <f t="shared" si="39"/>
        <v>495</v>
      </c>
      <c r="M218" s="7">
        <f t="shared" si="43"/>
        <v>0.76161616161616164</v>
      </c>
      <c r="N218" s="1">
        <v>203</v>
      </c>
      <c r="O218" s="1">
        <v>318</v>
      </c>
      <c r="P218" s="1">
        <v>131</v>
      </c>
      <c r="Q218" s="1">
        <v>199</v>
      </c>
      <c r="R218" s="6">
        <f t="shared" si="40"/>
        <v>334</v>
      </c>
      <c r="S218" s="6">
        <f t="shared" si="41"/>
        <v>517</v>
      </c>
      <c r="T218" s="7">
        <f t="shared" si="44"/>
        <v>0.64603481624758219</v>
      </c>
      <c r="U218" s="10">
        <v>169</v>
      </c>
      <c r="V218" s="10">
        <v>262</v>
      </c>
      <c r="W218" s="11">
        <f t="shared" si="45"/>
        <v>0.64503816793893132</v>
      </c>
      <c r="X218" s="10">
        <v>197</v>
      </c>
      <c r="Y218" s="10">
        <v>313</v>
      </c>
      <c r="Z218" s="11">
        <f t="shared" si="46"/>
        <v>0.62939297124600635</v>
      </c>
      <c r="AA218" s="6">
        <f t="shared" si="47"/>
        <v>366</v>
      </c>
      <c r="AB218" s="6">
        <f t="shared" si="48"/>
        <v>575</v>
      </c>
      <c r="AC218" s="7">
        <f t="shared" si="49"/>
        <v>0.63652173913043475</v>
      </c>
    </row>
    <row r="219" spans="1:29" x14ac:dyDescent="0.3">
      <c r="A219" t="s">
        <v>347</v>
      </c>
      <c r="B219" t="s">
        <v>348</v>
      </c>
      <c r="C219" s="1">
        <v>6</v>
      </c>
      <c r="D219" s="4">
        <v>1067</v>
      </c>
      <c r="E219" s="4">
        <v>1723</v>
      </c>
      <c r="F219" s="8">
        <f t="shared" si="42"/>
        <v>0.61926871735345324</v>
      </c>
      <c r="G219" s="1">
        <v>166</v>
      </c>
      <c r="H219" s="1">
        <v>221</v>
      </c>
      <c r="I219" s="1">
        <v>66</v>
      </c>
      <c r="J219" s="1">
        <v>317</v>
      </c>
      <c r="K219" s="6">
        <f t="shared" si="38"/>
        <v>232</v>
      </c>
      <c r="L219" s="6">
        <f t="shared" si="39"/>
        <v>538</v>
      </c>
      <c r="M219" s="7">
        <f t="shared" si="43"/>
        <v>0.43122676579925651</v>
      </c>
      <c r="N219" s="1">
        <v>168</v>
      </c>
      <c r="O219" s="1">
        <v>288</v>
      </c>
      <c r="P219" s="1">
        <v>230</v>
      </c>
      <c r="Q219" s="1">
        <v>313</v>
      </c>
      <c r="R219" s="6">
        <f t="shared" si="40"/>
        <v>398</v>
      </c>
      <c r="S219" s="6">
        <f t="shared" si="41"/>
        <v>601</v>
      </c>
      <c r="T219" s="7">
        <f t="shared" si="44"/>
        <v>0.66222961730449248</v>
      </c>
      <c r="U219" s="10">
        <v>226</v>
      </c>
      <c r="V219" s="10">
        <v>296</v>
      </c>
      <c r="W219" s="11">
        <f t="shared" si="45"/>
        <v>0.76351351351351349</v>
      </c>
      <c r="X219" s="10">
        <v>211</v>
      </c>
      <c r="Y219" s="10">
        <v>288</v>
      </c>
      <c r="Z219" s="11">
        <f t="shared" si="46"/>
        <v>0.73263888888888884</v>
      </c>
      <c r="AA219" s="6">
        <f t="shared" si="47"/>
        <v>437</v>
      </c>
      <c r="AB219" s="6">
        <f t="shared" si="48"/>
        <v>584</v>
      </c>
      <c r="AC219" s="7">
        <f t="shared" si="49"/>
        <v>0.74828767123287676</v>
      </c>
    </row>
    <row r="220" spans="1:29" x14ac:dyDescent="0.3">
      <c r="A220" t="s">
        <v>349</v>
      </c>
      <c r="B220" t="s">
        <v>350</v>
      </c>
      <c r="C220" s="1">
        <v>6</v>
      </c>
      <c r="D220" s="4">
        <v>1454</v>
      </c>
      <c r="E220" s="4">
        <v>1663</v>
      </c>
      <c r="F220" s="8">
        <f t="shared" si="42"/>
        <v>0.8743235117257967</v>
      </c>
      <c r="G220" s="1">
        <v>166</v>
      </c>
      <c r="H220" s="1">
        <v>182</v>
      </c>
      <c r="I220" s="1">
        <v>231</v>
      </c>
      <c r="J220" s="1">
        <v>276</v>
      </c>
      <c r="K220" s="6">
        <f t="shared" si="38"/>
        <v>397</v>
      </c>
      <c r="L220" s="6">
        <f t="shared" si="39"/>
        <v>458</v>
      </c>
      <c r="M220" s="7">
        <f t="shared" si="43"/>
        <v>0.86681222707423577</v>
      </c>
      <c r="N220" s="1">
        <v>234</v>
      </c>
      <c r="O220" s="1">
        <v>295</v>
      </c>
      <c r="P220" s="1">
        <v>267</v>
      </c>
      <c r="Q220" s="1">
        <v>299</v>
      </c>
      <c r="R220" s="6">
        <f t="shared" si="40"/>
        <v>501</v>
      </c>
      <c r="S220" s="6">
        <f t="shared" si="41"/>
        <v>594</v>
      </c>
      <c r="T220" s="7">
        <f t="shared" si="44"/>
        <v>0.84343434343434343</v>
      </c>
      <c r="U220" s="10">
        <v>278</v>
      </c>
      <c r="V220" s="10">
        <v>302</v>
      </c>
      <c r="W220" s="11">
        <f t="shared" si="45"/>
        <v>0.92052980132450335</v>
      </c>
      <c r="X220" s="10">
        <v>278</v>
      </c>
      <c r="Y220" s="10">
        <v>309</v>
      </c>
      <c r="Z220" s="11">
        <f t="shared" si="46"/>
        <v>0.89967637540453071</v>
      </c>
      <c r="AA220" s="6">
        <f t="shared" si="47"/>
        <v>556</v>
      </c>
      <c r="AB220" s="6">
        <f t="shared" si="48"/>
        <v>611</v>
      </c>
      <c r="AC220" s="7">
        <f t="shared" si="49"/>
        <v>0.90998363338788868</v>
      </c>
    </row>
    <row r="221" spans="1:29" x14ac:dyDescent="0.3">
      <c r="A221" t="s">
        <v>351</v>
      </c>
      <c r="B221" t="s">
        <v>352</v>
      </c>
      <c r="C221" s="1">
        <v>6</v>
      </c>
      <c r="D221" s="4">
        <v>1029</v>
      </c>
      <c r="E221" s="4">
        <v>1727</v>
      </c>
      <c r="F221" s="8">
        <f t="shared" si="42"/>
        <v>0.59583092067168497</v>
      </c>
      <c r="G221" s="1">
        <v>176</v>
      </c>
      <c r="H221" s="1">
        <v>247</v>
      </c>
      <c r="I221" s="1">
        <v>53</v>
      </c>
      <c r="J221" s="1">
        <v>296</v>
      </c>
      <c r="K221" s="6">
        <f t="shared" si="38"/>
        <v>229</v>
      </c>
      <c r="L221" s="6">
        <f t="shared" si="39"/>
        <v>543</v>
      </c>
      <c r="M221" s="7">
        <f t="shared" si="43"/>
        <v>0.42173112338858193</v>
      </c>
      <c r="N221" s="1">
        <v>178</v>
      </c>
      <c r="O221" s="1">
        <v>282</v>
      </c>
      <c r="P221" s="1">
        <v>188</v>
      </c>
      <c r="Q221" s="1">
        <v>313</v>
      </c>
      <c r="R221" s="6">
        <f t="shared" si="40"/>
        <v>366</v>
      </c>
      <c r="S221" s="6">
        <f t="shared" si="41"/>
        <v>595</v>
      </c>
      <c r="T221" s="7">
        <f t="shared" si="44"/>
        <v>0.6151260504201681</v>
      </c>
      <c r="U221" s="10">
        <v>220</v>
      </c>
      <c r="V221" s="10">
        <v>284</v>
      </c>
      <c r="W221" s="11">
        <f t="shared" si="45"/>
        <v>0.77464788732394363</v>
      </c>
      <c r="X221" s="10">
        <v>214</v>
      </c>
      <c r="Y221" s="10">
        <v>305</v>
      </c>
      <c r="Z221" s="11">
        <f t="shared" si="46"/>
        <v>0.70163934426229513</v>
      </c>
      <c r="AA221" s="6">
        <f t="shared" si="47"/>
        <v>434</v>
      </c>
      <c r="AB221" s="6">
        <f t="shared" si="48"/>
        <v>589</v>
      </c>
      <c r="AC221" s="7">
        <f t="shared" si="49"/>
        <v>0.73684210526315785</v>
      </c>
    </row>
    <row r="222" spans="1:29" x14ac:dyDescent="0.3">
      <c r="A222" t="s">
        <v>353</v>
      </c>
      <c r="B222" t="s">
        <v>354</v>
      </c>
      <c r="C222" s="1">
        <v>6</v>
      </c>
      <c r="D222" s="4">
        <v>1327</v>
      </c>
      <c r="E222" s="4">
        <v>1703</v>
      </c>
      <c r="F222" s="8">
        <f t="shared" si="42"/>
        <v>0.77921315325895479</v>
      </c>
      <c r="G222" s="1">
        <v>213</v>
      </c>
      <c r="H222" s="1">
        <v>242</v>
      </c>
      <c r="I222" s="1">
        <v>213</v>
      </c>
      <c r="J222" s="1">
        <v>289</v>
      </c>
      <c r="K222" s="6">
        <f t="shared" si="38"/>
        <v>426</v>
      </c>
      <c r="L222" s="6">
        <f t="shared" si="39"/>
        <v>531</v>
      </c>
      <c r="M222" s="7">
        <f t="shared" si="43"/>
        <v>0.80225988700564976</v>
      </c>
      <c r="N222" s="1">
        <v>236</v>
      </c>
      <c r="O222" s="1">
        <v>295</v>
      </c>
      <c r="P222" s="1">
        <v>254</v>
      </c>
      <c r="Q222" s="1">
        <v>301</v>
      </c>
      <c r="R222" s="6">
        <f t="shared" si="40"/>
        <v>490</v>
      </c>
      <c r="S222" s="6">
        <f t="shared" si="41"/>
        <v>596</v>
      </c>
      <c r="T222" s="7">
        <f t="shared" si="44"/>
        <v>0.82214765100671139</v>
      </c>
      <c r="U222" s="10">
        <v>181</v>
      </c>
      <c r="V222" s="10">
        <v>272</v>
      </c>
      <c r="W222" s="11">
        <f t="shared" si="45"/>
        <v>0.6654411764705882</v>
      </c>
      <c r="X222" s="10">
        <v>230</v>
      </c>
      <c r="Y222" s="10">
        <v>304</v>
      </c>
      <c r="Z222" s="11">
        <f t="shared" si="46"/>
        <v>0.75657894736842102</v>
      </c>
      <c r="AA222" s="6">
        <f t="shared" si="47"/>
        <v>411</v>
      </c>
      <c r="AB222" s="6">
        <f t="shared" si="48"/>
        <v>576</v>
      </c>
      <c r="AC222" s="7">
        <f t="shared" si="49"/>
        <v>0.71354166666666663</v>
      </c>
    </row>
    <row r="223" spans="1:29" x14ac:dyDescent="0.3">
      <c r="A223" t="s">
        <v>462</v>
      </c>
      <c r="B223" t="s">
        <v>355</v>
      </c>
      <c r="C223" s="1">
        <v>6</v>
      </c>
      <c r="D223" s="4">
        <v>1482</v>
      </c>
      <c r="E223" s="4">
        <v>1734</v>
      </c>
      <c r="F223" s="8">
        <f t="shared" si="42"/>
        <v>0.8546712802768166</v>
      </c>
      <c r="G223" s="1">
        <v>204</v>
      </c>
      <c r="H223" s="1">
        <v>227</v>
      </c>
      <c r="I223" s="1">
        <v>235</v>
      </c>
      <c r="J223" s="1">
        <v>266</v>
      </c>
      <c r="K223" s="6">
        <f t="shared" si="38"/>
        <v>439</v>
      </c>
      <c r="L223" s="6">
        <f t="shared" si="39"/>
        <v>493</v>
      </c>
      <c r="M223" s="7">
        <f t="shared" si="43"/>
        <v>0.8904665314401623</v>
      </c>
      <c r="N223" s="1">
        <v>214</v>
      </c>
      <c r="O223" s="1">
        <v>294</v>
      </c>
      <c r="P223" s="1">
        <v>257</v>
      </c>
      <c r="Q223" s="1">
        <v>325</v>
      </c>
      <c r="R223" s="6">
        <f t="shared" si="40"/>
        <v>471</v>
      </c>
      <c r="S223" s="6">
        <f t="shared" si="41"/>
        <v>619</v>
      </c>
      <c r="T223" s="7">
        <f t="shared" si="44"/>
        <v>0.76090468497576735</v>
      </c>
      <c r="U223" s="10">
        <v>271</v>
      </c>
      <c r="V223" s="10">
        <v>286</v>
      </c>
      <c r="W223" s="11">
        <f t="shared" si="45"/>
        <v>0.94755244755244761</v>
      </c>
      <c r="X223" s="10">
        <v>301</v>
      </c>
      <c r="Y223" s="10">
        <v>336</v>
      </c>
      <c r="Z223" s="11">
        <f t="shared" si="46"/>
        <v>0.89583333333333337</v>
      </c>
      <c r="AA223" s="6">
        <f t="shared" si="47"/>
        <v>572</v>
      </c>
      <c r="AB223" s="6">
        <f t="shared" si="48"/>
        <v>622</v>
      </c>
      <c r="AC223" s="7">
        <f t="shared" si="49"/>
        <v>0.91961414790996787</v>
      </c>
    </row>
    <row r="224" spans="1:29" x14ac:dyDescent="0.3">
      <c r="A224" t="s">
        <v>356</v>
      </c>
      <c r="B224" t="s">
        <v>357</v>
      </c>
      <c r="C224" s="1">
        <v>6</v>
      </c>
      <c r="D224" s="4">
        <v>1435</v>
      </c>
      <c r="E224" s="4">
        <v>1686</v>
      </c>
      <c r="F224" s="8">
        <f t="shared" si="42"/>
        <v>0.85112692763938314</v>
      </c>
      <c r="G224" s="1">
        <v>203</v>
      </c>
      <c r="H224" s="1">
        <v>244</v>
      </c>
      <c r="I224" s="1">
        <v>189</v>
      </c>
      <c r="J224" s="1">
        <v>286</v>
      </c>
      <c r="K224" s="6">
        <f t="shared" si="38"/>
        <v>392</v>
      </c>
      <c r="L224" s="6">
        <f t="shared" si="39"/>
        <v>530</v>
      </c>
      <c r="M224" s="7">
        <f t="shared" si="43"/>
        <v>0.73962264150943391</v>
      </c>
      <c r="N224" s="1">
        <v>255</v>
      </c>
      <c r="O224" s="1">
        <v>302</v>
      </c>
      <c r="P224" s="1">
        <v>290</v>
      </c>
      <c r="Q224" s="1">
        <v>317</v>
      </c>
      <c r="R224" s="6">
        <f t="shared" si="40"/>
        <v>545</v>
      </c>
      <c r="S224" s="6">
        <f t="shared" si="41"/>
        <v>619</v>
      </c>
      <c r="T224" s="7">
        <f t="shared" si="44"/>
        <v>0.88045234248788373</v>
      </c>
      <c r="U224" s="10">
        <v>224</v>
      </c>
      <c r="V224" s="10">
        <v>239</v>
      </c>
      <c r="W224" s="11">
        <f t="shared" si="45"/>
        <v>0.93723849372384938</v>
      </c>
      <c r="X224" s="10">
        <v>274</v>
      </c>
      <c r="Y224" s="10">
        <v>298</v>
      </c>
      <c r="Z224" s="11">
        <f t="shared" si="46"/>
        <v>0.91946308724832215</v>
      </c>
      <c r="AA224" s="6">
        <f t="shared" si="47"/>
        <v>498</v>
      </c>
      <c r="AB224" s="6">
        <f t="shared" si="48"/>
        <v>537</v>
      </c>
      <c r="AC224" s="7">
        <f t="shared" si="49"/>
        <v>0.92737430167597767</v>
      </c>
    </row>
    <row r="225" spans="1:29" x14ac:dyDescent="0.3">
      <c r="A225" t="s">
        <v>358</v>
      </c>
      <c r="B225" t="s">
        <v>359</v>
      </c>
      <c r="C225" s="1">
        <v>6</v>
      </c>
      <c r="D225" s="4">
        <v>1165</v>
      </c>
      <c r="E225" s="4">
        <v>1622</v>
      </c>
      <c r="F225" s="8">
        <f t="shared" si="42"/>
        <v>0.71824907521578296</v>
      </c>
      <c r="G225" s="1">
        <v>174</v>
      </c>
      <c r="H225" s="1">
        <v>229</v>
      </c>
      <c r="I225" s="1">
        <v>192</v>
      </c>
      <c r="J225" s="1">
        <v>270</v>
      </c>
      <c r="K225" s="6">
        <f t="shared" si="38"/>
        <v>366</v>
      </c>
      <c r="L225" s="6">
        <f t="shared" si="39"/>
        <v>499</v>
      </c>
      <c r="M225" s="7">
        <f t="shared" si="43"/>
        <v>0.73346693386773543</v>
      </c>
      <c r="N225" s="1">
        <v>196</v>
      </c>
      <c r="O225" s="1">
        <v>314</v>
      </c>
      <c r="P225" s="1">
        <v>125</v>
      </c>
      <c r="Q225" s="1">
        <v>200</v>
      </c>
      <c r="R225" s="6">
        <f t="shared" si="40"/>
        <v>321</v>
      </c>
      <c r="S225" s="6">
        <f t="shared" si="41"/>
        <v>514</v>
      </c>
      <c r="T225" s="7">
        <f t="shared" si="44"/>
        <v>0.6245136186770428</v>
      </c>
      <c r="U225" s="10">
        <v>242</v>
      </c>
      <c r="V225" s="10">
        <v>296</v>
      </c>
      <c r="W225" s="11">
        <f t="shared" si="45"/>
        <v>0.81756756756756754</v>
      </c>
      <c r="X225" s="10">
        <v>236</v>
      </c>
      <c r="Y225" s="10">
        <v>313</v>
      </c>
      <c r="Z225" s="11">
        <f t="shared" si="46"/>
        <v>0.7539936102236422</v>
      </c>
      <c r="AA225" s="6">
        <f t="shared" si="47"/>
        <v>478</v>
      </c>
      <c r="AB225" s="6">
        <f t="shared" si="48"/>
        <v>609</v>
      </c>
      <c r="AC225" s="7">
        <f t="shared" si="49"/>
        <v>0.78489326765188838</v>
      </c>
    </row>
    <row r="226" spans="1:29" x14ac:dyDescent="0.3">
      <c r="A226" t="s">
        <v>463</v>
      </c>
      <c r="B226" t="s">
        <v>360</v>
      </c>
      <c r="C226" s="1">
        <v>6</v>
      </c>
      <c r="D226" s="4">
        <v>172</v>
      </c>
      <c r="E226" s="4">
        <v>498</v>
      </c>
      <c r="F226" s="8">
        <f t="shared" si="42"/>
        <v>0.34538152610441769</v>
      </c>
      <c r="G226" s="1">
        <v>132</v>
      </c>
      <c r="H226" s="1">
        <v>234</v>
      </c>
      <c r="I226" s="1">
        <v>40</v>
      </c>
      <c r="J226" s="1">
        <v>264</v>
      </c>
      <c r="K226" s="6">
        <f t="shared" si="38"/>
        <v>172</v>
      </c>
      <c r="L226" s="6">
        <f t="shared" si="39"/>
        <v>498</v>
      </c>
      <c r="M226" s="7">
        <f t="shared" si="43"/>
        <v>0.34538152610441769</v>
      </c>
      <c r="N226" s="1">
        <v>0</v>
      </c>
      <c r="O226" s="1">
        <v>0</v>
      </c>
      <c r="P226" s="1">
        <v>0</v>
      </c>
      <c r="Q226" s="1">
        <v>0</v>
      </c>
      <c r="R226" s="6">
        <f t="shared" si="40"/>
        <v>0</v>
      </c>
      <c r="S226" s="6">
        <f t="shared" si="41"/>
        <v>0</v>
      </c>
      <c r="T226" s="7" t="e">
        <f t="shared" si="44"/>
        <v>#DIV/0!</v>
      </c>
      <c r="U226" s="10">
        <v>0</v>
      </c>
      <c r="V226" s="10">
        <v>0</v>
      </c>
      <c r="W226" s="11" t="e">
        <f t="shared" si="45"/>
        <v>#DIV/0!</v>
      </c>
      <c r="X226" s="10">
        <v>0</v>
      </c>
      <c r="Y226" s="10">
        <v>0</v>
      </c>
      <c r="Z226" s="11" t="e">
        <f t="shared" si="46"/>
        <v>#DIV/0!</v>
      </c>
      <c r="AA226" s="6">
        <f t="shared" si="47"/>
        <v>0</v>
      </c>
      <c r="AB226" s="6">
        <f t="shared" si="48"/>
        <v>0</v>
      </c>
      <c r="AC226" s="7" t="e">
        <f t="shared" si="49"/>
        <v>#DIV/0!</v>
      </c>
    </row>
    <row r="227" spans="1:29" x14ac:dyDescent="0.3">
      <c r="A227" t="s">
        <v>463</v>
      </c>
      <c r="B227" t="s">
        <v>361</v>
      </c>
      <c r="C227" s="1">
        <v>6</v>
      </c>
      <c r="D227" s="4">
        <v>1005</v>
      </c>
      <c r="E227" s="4">
        <v>1690</v>
      </c>
      <c r="F227" s="8">
        <f t="shared" si="42"/>
        <v>0.59467455621301779</v>
      </c>
      <c r="G227" s="1">
        <v>171</v>
      </c>
      <c r="H227" s="1">
        <v>229</v>
      </c>
      <c r="I227" s="1">
        <v>135</v>
      </c>
      <c r="J227" s="1">
        <v>300</v>
      </c>
      <c r="K227" s="6">
        <f t="shared" si="38"/>
        <v>306</v>
      </c>
      <c r="L227" s="6">
        <f t="shared" si="39"/>
        <v>529</v>
      </c>
      <c r="M227" s="7">
        <f t="shared" si="43"/>
        <v>0.57844990548204156</v>
      </c>
      <c r="N227" s="1">
        <v>159</v>
      </c>
      <c r="O227" s="1">
        <v>279</v>
      </c>
      <c r="P227" s="1">
        <v>138</v>
      </c>
      <c r="Q227" s="1">
        <v>314</v>
      </c>
      <c r="R227" s="6">
        <f t="shared" si="40"/>
        <v>297</v>
      </c>
      <c r="S227" s="6">
        <f t="shared" si="41"/>
        <v>593</v>
      </c>
      <c r="T227" s="7">
        <f t="shared" si="44"/>
        <v>0.50084317032040471</v>
      </c>
      <c r="U227" s="10">
        <v>182</v>
      </c>
      <c r="V227" s="10">
        <v>266</v>
      </c>
      <c r="W227" s="11">
        <f t="shared" si="45"/>
        <v>0.68421052631578949</v>
      </c>
      <c r="X227" s="10">
        <v>220</v>
      </c>
      <c r="Y227" s="10">
        <v>302</v>
      </c>
      <c r="Z227" s="11">
        <f t="shared" si="46"/>
        <v>0.72847682119205293</v>
      </c>
      <c r="AA227" s="6">
        <f t="shared" si="47"/>
        <v>402</v>
      </c>
      <c r="AB227" s="6">
        <f t="shared" si="48"/>
        <v>568</v>
      </c>
      <c r="AC227" s="7">
        <f t="shared" si="49"/>
        <v>0.70774647887323938</v>
      </c>
    </row>
    <row r="228" spans="1:29" x14ac:dyDescent="0.3">
      <c r="A228" t="s">
        <v>362</v>
      </c>
      <c r="B228" t="s">
        <v>363</v>
      </c>
      <c r="C228" s="1">
        <v>6</v>
      </c>
      <c r="D228" s="4">
        <v>1207</v>
      </c>
      <c r="E228" s="4">
        <v>1607</v>
      </c>
      <c r="F228" s="8">
        <f t="shared" si="42"/>
        <v>0.75108898568761673</v>
      </c>
      <c r="G228" s="1">
        <v>177</v>
      </c>
      <c r="H228" s="1">
        <v>239</v>
      </c>
      <c r="I228" s="1">
        <v>167</v>
      </c>
      <c r="J228" s="1">
        <v>267</v>
      </c>
      <c r="K228" s="6">
        <f t="shared" si="38"/>
        <v>344</v>
      </c>
      <c r="L228" s="6">
        <f t="shared" si="39"/>
        <v>506</v>
      </c>
      <c r="M228" s="7">
        <f t="shared" si="43"/>
        <v>0.67984189723320154</v>
      </c>
      <c r="N228" s="1">
        <v>255</v>
      </c>
      <c r="O228" s="1">
        <v>324</v>
      </c>
      <c r="P228" s="1">
        <v>166</v>
      </c>
      <c r="Q228" s="1">
        <v>204</v>
      </c>
      <c r="R228" s="6">
        <f t="shared" si="40"/>
        <v>421</v>
      </c>
      <c r="S228" s="6">
        <f t="shared" si="41"/>
        <v>528</v>
      </c>
      <c r="T228" s="7">
        <f t="shared" si="44"/>
        <v>0.79734848484848486</v>
      </c>
      <c r="U228" s="10">
        <v>244</v>
      </c>
      <c r="V228" s="10">
        <v>296</v>
      </c>
      <c r="W228" s="11">
        <f t="shared" si="45"/>
        <v>0.82432432432432434</v>
      </c>
      <c r="X228" s="10">
        <v>198</v>
      </c>
      <c r="Y228" s="10">
        <v>277</v>
      </c>
      <c r="Z228" s="11">
        <f t="shared" si="46"/>
        <v>0.71480144404332135</v>
      </c>
      <c r="AA228" s="6">
        <f t="shared" si="47"/>
        <v>442</v>
      </c>
      <c r="AB228" s="6">
        <f t="shared" si="48"/>
        <v>573</v>
      </c>
      <c r="AC228" s="7">
        <f t="shared" si="49"/>
        <v>0.77137870855148338</v>
      </c>
    </row>
    <row r="229" spans="1:29" x14ac:dyDescent="0.3">
      <c r="A229" t="s">
        <v>464</v>
      </c>
      <c r="B229" t="s">
        <v>364</v>
      </c>
      <c r="C229" s="1">
        <v>6</v>
      </c>
      <c r="D229" s="4">
        <v>1473</v>
      </c>
      <c r="E229" s="4">
        <v>1637</v>
      </c>
      <c r="F229" s="8">
        <f t="shared" si="42"/>
        <v>0.89981673793524741</v>
      </c>
      <c r="G229" s="1">
        <v>224</v>
      </c>
      <c r="H229" s="1">
        <v>242</v>
      </c>
      <c r="I229" s="1">
        <v>237</v>
      </c>
      <c r="J229" s="1">
        <v>266</v>
      </c>
      <c r="K229" s="6">
        <f t="shared" si="38"/>
        <v>461</v>
      </c>
      <c r="L229" s="6">
        <f t="shared" si="39"/>
        <v>508</v>
      </c>
      <c r="M229" s="7">
        <f t="shared" si="43"/>
        <v>0.90748031496062997</v>
      </c>
      <c r="N229" s="1">
        <v>274</v>
      </c>
      <c r="O229" s="1">
        <v>314</v>
      </c>
      <c r="P229" s="1">
        <v>240</v>
      </c>
      <c r="Q229" s="1">
        <v>269</v>
      </c>
      <c r="R229" s="6">
        <f t="shared" si="40"/>
        <v>514</v>
      </c>
      <c r="S229" s="6">
        <f t="shared" si="41"/>
        <v>583</v>
      </c>
      <c r="T229" s="7">
        <f t="shared" si="44"/>
        <v>0.88164665523156094</v>
      </c>
      <c r="U229" s="10">
        <v>233</v>
      </c>
      <c r="V229" s="10">
        <v>258</v>
      </c>
      <c r="W229" s="11">
        <f t="shared" si="45"/>
        <v>0.9031007751937985</v>
      </c>
      <c r="X229" s="10">
        <v>265</v>
      </c>
      <c r="Y229" s="10">
        <v>288</v>
      </c>
      <c r="Z229" s="11">
        <f t="shared" si="46"/>
        <v>0.92013888888888884</v>
      </c>
      <c r="AA229" s="6">
        <f t="shared" si="47"/>
        <v>498</v>
      </c>
      <c r="AB229" s="6">
        <f t="shared" si="48"/>
        <v>546</v>
      </c>
      <c r="AC229" s="7">
        <f t="shared" si="49"/>
        <v>0.91208791208791207</v>
      </c>
    </row>
  </sheetData>
  <mergeCells count="13">
    <mergeCell ref="AA1:AC1"/>
    <mergeCell ref="I1:J1"/>
    <mergeCell ref="N1:O1"/>
    <mergeCell ref="P1:Q1"/>
    <mergeCell ref="K1:M1"/>
    <mergeCell ref="R1:T1"/>
    <mergeCell ref="U1:W1"/>
    <mergeCell ref="X1:Z1"/>
    <mergeCell ref="A1:A2"/>
    <mergeCell ref="B1:B2"/>
    <mergeCell ref="C1:C2"/>
    <mergeCell ref="G1:H1"/>
    <mergeCell ref="D1:F1"/>
  </mergeCells>
  <pageMargins left="0.7" right="0.7" top="0.75" bottom="0.75" header="0.3" footer="0.3"/>
  <ignoredErrors>
    <ignoredError sqref="X2:Y141 C2:E141 C1:D1 A1 A2 G1:J141 N1:Q141 B1 B2 X142:Y229 C142:E229 G142:J229 N142:Q229 U142:V229 U2:V141 U1 X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6E1C9-A1F1-4FF7-81EC-B884D44CE796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modified xsi:type="dcterms:W3CDTF">2025-05-07T06:19:44Z</dcterms:modified>
</cp:coreProperties>
</file>